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8"/>
  </bookViews>
  <sheets>
    <sheet name="Baseline" sheetId="1" r:id="rId1"/>
    <sheet name="Rev A" sheetId="2" r:id="rId2"/>
    <sheet name="Rev B" sheetId="3" r:id="rId3"/>
    <sheet name="REV C" sheetId="6" r:id="rId4"/>
    <sheet name="REV D" sheetId="12" r:id="rId5"/>
    <sheet name="TBDB" sheetId="14" r:id="rId6"/>
    <sheet name="REV E" sheetId="15" r:id="rId7"/>
    <sheet name="REV F" sheetId="16" r:id="rId8"/>
    <sheet name="REV G" sheetId="17" r:id="rId9"/>
    <sheet name="Sheet1" sheetId="18" r:id="rId10"/>
  </sheets>
  <definedNames>
    <definedName name="_xlnm.Print_Area" localSheetId="0">Baseline!$A$1:$J$106</definedName>
    <definedName name="_xlnm.Print_Area" localSheetId="2">'Rev B'!$A$1:$I$106</definedName>
    <definedName name="_xlnm.Print_Area" localSheetId="3">'REV C'!$A$1:$I$109</definedName>
    <definedName name="_xlnm.Print_Area" localSheetId="4">'REV D'!$A$1:$I$110</definedName>
    <definedName name="_xlnm.Print_Area" localSheetId="6">'REV E'!$A$1:$I$110</definedName>
    <definedName name="_xlnm.Print_Area" localSheetId="7">'REV F'!$A$1:$I$110</definedName>
    <definedName name="_xlnm.Print_Area" localSheetId="8">'REV G'!$A$1:$I$112</definedName>
  </definedNames>
  <calcPr calcId="152511"/>
</workbook>
</file>

<file path=xl/calcChain.xml><?xml version="1.0" encoding="utf-8"?>
<calcChain xmlns="http://schemas.openxmlformats.org/spreadsheetml/2006/main">
  <c r="G12" i="14" l="1"/>
  <c r="G20" i="17"/>
  <c r="G106" i="17"/>
  <c r="G105" i="17"/>
  <c r="G104" i="17"/>
  <c r="G103" i="17"/>
  <c r="G102" i="17"/>
  <c r="G101" i="17"/>
  <c r="G100" i="17"/>
  <c r="G99" i="17"/>
  <c r="G98" i="17"/>
  <c r="G97" i="17"/>
  <c r="G96" i="17"/>
  <c r="G95" i="17"/>
  <c r="G94" i="17"/>
  <c r="G93" i="17"/>
  <c r="G92" i="17"/>
  <c r="G91" i="17"/>
  <c r="G90" i="17"/>
  <c r="G89" i="17"/>
  <c r="G88" i="17"/>
  <c r="G85" i="17"/>
  <c r="G84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2" i="17"/>
  <c r="G41" i="17"/>
  <c r="G40" i="17"/>
  <c r="G39" i="17"/>
  <c r="G38" i="17"/>
  <c r="G37" i="17"/>
  <c r="G36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19" i="17"/>
  <c r="G18" i="17"/>
  <c r="G17" i="17"/>
  <c r="G16" i="17"/>
  <c r="G15" i="17"/>
  <c r="G14" i="17"/>
  <c r="G13" i="17"/>
  <c r="G12" i="17"/>
  <c r="G11" i="17"/>
  <c r="G10" i="17"/>
  <c r="H105" i="16" l="1"/>
  <c r="H104" i="16"/>
  <c r="H103" i="16"/>
  <c r="H102" i="16"/>
  <c r="H101" i="16"/>
  <c r="H100" i="16"/>
  <c r="H99" i="16"/>
  <c r="H98" i="16"/>
  <c r="H97" i="16"/>
  <c r="H96" i="16"/>
  <c r="H95" i="16"/>
  <c r="H94" i="16"/>
  <c r="H93" i="16"/>
  <c r="H92" i="16"/>
  <c r="H91" i="16"/>
  <c r="H90" i="16"/>
  <c r="H89" i="16"/>
  <c r="H88" i="16"/>
  <c r="H87" i="16"/>
  <c r="H84" i="16"/>
  <c r="H83" i="16"/>
  <c r="H81" i="16"/>
  <c r="H80" i="16"/>
  <c r="H79" i="16"/>
  <c r="H78" i="16"/>
  <c r="H77" i="16"/>
  <c r="H76" i="16"/>
  <c r="H75" i="16"/>
  <c r="H74" i="16"/>
  <c r="H73" i="16"/>
  <c r="H72" i="16"/>
  <c r="H71" i="16"/>
  <c r="H70" i="16"/>
  <c r="H69" i="16"/>
  <c r="H68" i="16"/>
  <c r="H67" i="16"/>
  <c r="H66" i="16"/>
  <c r="H65" i="16"/>
  <c r="H64" i="16"/>
  <c r="H63" i="16"/>
  <c r="H62" i="16"/>
  <c r="H61" i="16"/>
  <c r="H60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1" i="16"/>
  <c r="H40" i="16"/>
  <c r="H39" i="16"/>
  <c r="H38" i="16"/>
  <c r="H37" i="16"/>
  <c r="H36" i="16"/>
  <c r="H35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105" i="15" l="1"/>
  <c r="H104" i="15"/>
  <c r="H103" i="15"/>
  <c r="H102" i="15"/>
  <c r="H101" i="15"/>
  <c r="H100" i="15"/>
  <c r="H99" i="15"/>
  <c r="H98" i="15"/>
  <c r="H97" i="15"/>
  <c r="H96" i="15"/>
  <c r="H95" i="15"/>
  <c r="H94" i="15"/>
  <c r="H93" i="15"/>
  <c r="H92" i="15"/>
  <c r="H91" i="15"/>
  <c r="H90" i="15"/>
  <c r="H89" i="15"/>
  <c r="H88" i="15"/>
  <c r="H87" i="15"/>
  <c r="H84" i="15"/>
  <c r="H83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G93" i="14" l="1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2" i="14"/>
  <c r="G71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1" i="14"/>
  <c r="G10" i="14"/>
  <c r="G9" i="14"/>
  <c r="G8" i="14"/>
  <c r="G7" i="14"/>
  <c r="G6" i="14"/>
  <c r="G5" i="14"/>
  <c r="G4" i="14"/>
  <c r="G3" i="14"/>
  <c r="G2" i="14"/>
  <c r="H106" i="12" l="1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5" i="12"/>
  <c r="H84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107" i="6" l="1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5" i="6"/>
  <c r="H84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36" i="2" l="1"/>
  <c r="H37" i="2"/>
  <c r="H104" i="3" l="1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4" i="1"/>
  <c r="H95" i="1"/>
  <c r="H89" i="1"/>
  <c r="H88" i="1"/>
  <c r="H86" i="1"/>
  <c r="H84" i="1"/>
  <c r="H83" i="1"/>
  <c r="H63" i="1"/>
  <c r="H57" i="1"/>
  <c r="H45" i="1"/>
  <c r="H76" i="1"/>
  <c r="H75" i="1"/>
  <c r="H77" i="1"/>
  <c r="H105" i="1"/>
  <c r="H106" i="1"/>
  <c r="H104" i="1"/>
  <c r="H103" i="1"/>
  <c r="H102" i="1"/>
  <c r="H35" i="1"/>
  <c r="H101" i="1"/>
  <c r="H100" i="1"/>
  <c r="H42" i="1"/>
  <c r="H31" i="1"/>
  <c r="H30" i="1"/>
  <c r="H33" i="1"/>
  <c r="H10" i="1"/>
  <c r="H27" i="1"/>
  <c r="H25" i="1"/>
  <c r="H99" i="1"/>
  <c r="H40" i="1"/>
  <c r="H29" i="1"/>
  <c r="H16" i="1"/>
  <c r="H20" i="1"/>
  <c r="H98" i="1"/>
  <c r="H97" i="1"/>
  <c r="H26" i="1"/>
  <c r="H24" i="1"/>
  <c r="H96" i="1"/>
  <c r="H18" i="1"/>
  <c r="H43" i="1"/>
  <c r="H32" i="1"/>
  <c r="H28" i="1"/>
  <c r="H15" i="1"/>
  <c r="H23" i="1"/>
  <c r="H12" i="1"/>
  <c r="H92" i="1"/>
  <c r="H93" i="1"/>
  <c r="H14" i="1"/>
  <c r="H41" i="1"/>
  <c r="H90" i="1"/>
  <c r="H91" i="1"/>
  <c r="H87" i="1"/>
  <c r="H22" i="1"/>
  <c r="H85" i="1"/>
  <c r="H38" i="1"/>
  <c r="H39" i="1"/>
  <c r="H11" i="1"/>
  <c r="H17" i="1"/>
  <c r="H82" i="1"/>
  <c r="H81" i="1"/>
  <c r="H80" i="1"/>
  <c r="H79" i="1"/>
  <c r="H78" i="1"/>
  <c r="H74" i="1"/>
  <c r="H21" i="1"/>
  <c r="H36" i="1"/>
  <c r="H34" i="1"/>
  <c r="H73" i="1"/>
  <c r="H72" i="1"/>
  <c r="H71" i="1"/>
  <c r="H70" i="1"/>
  <c r="H69" i="1"/>
  <c r="H67" i="1"/>
  <c r="H68" i="1"/>
  <c r="H66" i="1"/>
  <c r="H65" i="1"/>
  <c r="H64" i="1"/>
  <c r="H19" i="1"/>
  <c r="H62" i="1"/>
  <c r="H60" i="1"/>
  <c r="H59" i="1"/>
  <c r="H61" i="1"/>
  <c r="H58" i="1"/>
  <c r="H37" i="1"/>
  <c r="H56" i="1"/>
  <c r="H13" i="1"/>
  <c r="H55" i="1"/>
  <c r="H53" i="1"/>
  <c r="H50" i="1"/>
  <c r="H52" i="1"/>
  <c r="H49" i="1"/>
  <c r="H51" i="1"/>
  <c r="H47" i="1"/>
  <c r="H46" i="1"/>
  <c r="H48" i="1"/>
  <c r="H54" i="1"/>
  <c r="H44" i="1"/>
</calcChain>
</file>

<file path=xl/sharedStrings.xml><?xml version="1.0" encoding="utf-8"?>
<sst xmlns="http://schemas.openxmlformats.org/spreadsheetml/2006/main" count="4100" uniqueCount="431">
  <si>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</si>
  <si>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</si>
  <si>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</si>
  <si>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</si>
  <si>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</si>
  <si>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</si>
  <si>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</si>
  <si>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</si>
  <si>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</si>
  <si>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</si>
  <si>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</si>
  <si>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</si>
  <si>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</si>
  <si>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</si>
  <si>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</si>
  <si>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</si>
  <si>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</si>
  <si>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</si>
  <si>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</si>
  <si>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</si>
  <si>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</si>
  <si>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</si>
  <si>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</si>
  <si>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</si>
  <si>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</si>
  <si>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</si>
  <si>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</si>
  <si>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</si>
  <si>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</si>
  <si>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</si>
  <si>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</si>
  <si>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</si>
  <si>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</si>
  <si>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</si>
  <si>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</si>
  <si>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</si>
  <si>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WASHER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</si>
  <si>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</si>
  <si>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</si>
  <si>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</si>
  <si>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</si>
  <si>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</si>
  <si>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</si>
  <si>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</si>
  <si>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</si>
  <si>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>TB1-18</t>
  </si>
  <si>
    <t>TB1-19</t>
  </si>
  <si>
    <t>O-RING</t>
  </si>
  <si>
    <t>MS28778-4</t>
  </si>
  <si>
    <t>RING,BACKUP</t>
  </si>
  <si>
    <t>5331008052966</t>
  </si>
  <si>
    <t>PLUG</t>
  </si>
  <si>
    <t>NUT</t>
  </si>
  <si>
    <t>SEAL</t>
  </si>
  <si>
    <t>85571A 60139A 30112A 97083A 22197A</t>
  </si>
  <si>
    <t>5330009305209</t>
  </si>
  <si>
    <t>71X7041</t>
  </si>
  <si>
    <t>5365004295759</t>
  </si>
  <si>
    <t>S8154-151C002</t>
  </si>
  <si>
    <t>SHIM</t>
  </si>
  <si>
    <t>5365004319466</t>
  </si>
  <si>
    <t>S8154-151C003</t>
  </si>
  <si>
    <t>5365004295742</t>
  </si>
  <si>
    <t>S8154-151C005</t>
  </si>
  <si>
    <t>5365004295752</t>
  </si>
  <si>
    <t>S8154-151C010</t>
  </si>
  <si>
    <t>5365010520955</t>
  </si>
  <si>
    <t>S8154-200C003</t>
  </si>
  <si>
    <t>5365009245906</t>
  </si>
  <si>
    <t>S8154-200C010</t>
  </si>
  <si>
    <t>5365010526272</t>
  </si>
  <si>
    <t>S8154-109C003</t>
  </si>
  <si>
    <t>5365010520952</t>
  </si>
  <si>
    <t>S8154-109C005</t>
  </si>
  <si>
    <t>5365010526274</t>
  </si>
  <si>
    <t>S8154-109C016</t>
  </si>
  <si>
    <t>5331005567768</t>
  </si>
  <si>
    <t>MS29513-172</t>
  </si>
  <si>
    <t>5310008071467</t>
  </si>
  <si>
    <t>MS21042-3</t>
  </si>
  <si>
    <t>10</t>
  </si>
  <si>
    <t>5305008893167</t>
  </si>
  <si>
    <t>NAS1351-3-16P</t>
  </si>
  <si>
    <t>SCREW</t>
  </si>
  <si>
    <t>5</t>
  </si>
  <si>
    <t>5310001670834</t>
  </si>
  <si>
    <t>AN960-10L</t>
  </si>
  <si>
    <t>5330011429932</t>
  </si>
  <si>
    <t>CR10050-CRWA NITRILE</t>
  </si>
  <si>
    <t>5365010526275</t>
  </si>
  <si>
    <t>S8154-299C003</t>
  </si>
  <si>
    <t>5365010520953</t>
  </si>
  <si>
    <t>S8154-299C005</t>
  </si>
  <si>
    <t>5365010520954</t>
  </si>
  <si>
    <t>S8154-299C016</t>
  </si>
  <si>
    <t>5315002563607</t>
  </si>
  <si>
    <t>MS9390-410</t>
  </si>
  <si>
    <t>PIN</t>
  </si>
  <si>
    <t>5305000580505</t>
  </si>
  <si>
    <t>NAS1351-3-10P</t>
  </si>
  <si>
    <t>NAS1351-3-8P</t>
  </si>
  <si>
    <t>5331009907165</t>
  </si>
  <si>
    <t>MS29561-145</t>
  </si>
  <si>
    <t>5365010461101</t>
  </si>
  <si>
    <t>S8154-157C005</t>
  </si>
  <si>
    <t>5365010526273</t>
  </si>
  <si>
    <t>S8154-157C003</t>
  </si>
  <si>
    <t>5365010461102</t>
  </si>
  <si>
    <t>S8154-157C010</t>
  </si>
  <si>
    <t>3110002034097</t>
  </si>
  <si>
    <t>S5KDDC2FS160</t>
  </si>
  <si>
    <t>BEARING,BALL</t>
  </si>
  <si>
    <t>5330005580271</t>
  </si>
  <si>
    <t>71X7013</t>
  </si>
  <si>
    <t>SEAL,SHAFT</t>
  </si>
  <si>
    <t>5331005293723</t>
  </si>
  <si>
    <t>MS29513-155</t>
  </si>
  <si>
    <t>5305004436768</t>
  </si>
  <si>
    <t>NAS1633-13D</t>
  </si>
  <si>
    <t>5310010573110</t>
  </si>
  <si>
    <t>MS14144-L3</t>
  </si>
  <si>
    <t>5310001670752</t>
  </si>
  <si>
    <t>AN960D10L</t>
  </si>
  <si>
    <t>5315002398019</t>
  </si>
  <si>
    <t>MS24665-86</t>
  </si>
  <si>
    <t>5315000189576</t>
  </si>
  <si>
    <t>MS35756-33</t>
  </si>
  <si>
    <t>KEY</t>
  </si>
  <si>
    <t>5331004506816</t>
  </si>
  <si>
    <t>MS29561-148</t>
  </si>
  <si>
    <t>5305000019750</t>
  </si>
  <si>
    <t>NAS1351-4-14P</t>
  </si>
  <si>
    <t>TB1-21</t>
  </si>
  <si>
    <t>AN960PD416L</t>
  </si>
  <si>
    <t>TB1-22</t>
  </si>
  <si>
    <t>5331004036396</t>
  </si>
  <si>
    <t>MS29513-039</t>
  </si>
  <si>
    <t>TB1-23</t>
  </si>
  <si>
    <t>5331005805939</t>
  </si>
  <si>
    <t>MS29561-009</t>
  </si>
  <si>
    <t>TB1-24</t>
  </si>
  <si>
    <t>4730007254351</t>
  </si>
  <si>
    <t>AN833-4D</t>
  </si>
  <si>
    <t>FITTING</t>
  </si>
  <si>
    <t>TB1-25</t>
  </si>
  <si>
    <t>5331000062249</t>
  </si>
  <si>
    <t>MS28778-8</t>
  </si>
  <si>
    <t>TB1-27</t>
  </si>
  <si>
    <t>5310001670820</t>
  </si>
  <si>
    <t>AN960-516</t>
  </si>
  <si>
    <t>TB1-28</t>
  </si>
  <si>
    <t>5310008071469</t>
  </si>
  <si>
    <t>MS21042-5</t>
  </si>
  <si>
    <t>5306001822055</t>
  </si>
  <si>
    <t>AN5C35A</t>
  </si>
  <si>
    <t>BOLT</t>
  </si>
  <si>
    <t>5325007217498</t>
  </si>
  <si>
    <t>MS21209F4-20</t>
  </si>
  <si>
    <t>INSERT</t>
  </si>
  <si>
    <t>TB1-30</t>
  </si>
  <si>
    <t>MS21209F5-15</t>
  </si>
  <si>
    <t>5331010501539</t>
  </si>
  <si>
    <t>M83461/1-019</t>
  </si>
  <si>
    <t>TB2-02</t>
  </si>
  <si>
    <t>5330012239835</t>
  </si>
  <si>
    <t>S12068-020</t>
  </si>
  <si>
    <t>SLIPPER SEAL</t>
  </si>
  <si>
    <t>5331006910145</t>
  </si>
  <si>
    <t>MS28775-022</t>
  </si>
  <si>
    <t>TB2-03</t>
  </si>
  <si>
    <t>3110001972371</t>
  </si>
  <si>
    <t>MB538FS160</t>
  </si>
  <si>
    <t>BEARING</t>
  </si>
  <si>
    <t>TB2-04</t>
  </si>
  <si>
    <t>MS28775-021</t>
  </si>
  <si>
    <t>8</t>
  </si>
  <si>
    <t>TB2-05</t>
  </si>
  <si>
    <t>5330010548422</t>
  </si>
  <si>
    <t>S12068-022</t>
  </si>
  <si>
    <t>SLEEVE,SEAL</t>
  </si>
  <si>
    <t>TB2-06</t>
  </si>
  <si>
    <t>5331005799833</t>
  </si>
  <si>
    <t>MS28775-025</t>
  </si>
  <si>
    <t>TB2-07</t>
  </si>
  <si>
    <t>5331005798108</t>
  </si>
  <si>
    <t>MS28775-111</t>
  </si>
  <si>
    <t>5331002518839</t>
  </si>
  <si>
    <t>MS28778-12</t>
  </si>
  <si>
    <t>TB2-08</t>
  </si>
  <si>
    <t>5365008370856</t>
  </si>
  <si>
    <t>MS24391D4L</t>
  </si>
  <si>
    <t>6</t>
  </si>
  <si>
    <t>TB2-09</t>
  </si>
  <si>
    <t>5331005518441</t>
  </si>
  <si>
    <t>MS28775-019</t>
  </si>
  <si>
    <t>TB2-11</t>
  </si>
  <si>
    <t>5330007203652</t>
  </si>
  <si>
    <t>MS28774-019</t>
  </si>
  <si>
    <t>5306010678531</t>
  </si>
  <si>
    <t>NAS6204-12DH</t>
  </si>
  <si>
    <t>TB2-12</t>
  </si>
  <si>
    <t>5310005157449</t>
  </si>
  <si>
    <t>AN960C416L</t>
  </si>
  <si>
    <t>5310010737026</t>
  </si>
  <si>
    <t>MS14145L4</t>
  </si>
  <si>
    <t>3120010540012</t>
  </si>
  <si>
    <t>36221</t>
  </si>
  <si>
    <t>STOP</t>
  </si>
  <si>
    <t>TB2-13</t>
  </si>
  <si>
    <t>5360010561801</t>
  </si>
  <si>
    <t>36275</t>
  </si>
  <si>
    <t>SPRING</t>
  </si>
  <si>
    <t>5305002535606</t>
  </si>
  <si>
    <t>MS21318-7</t>
  </si>
  <si>
    <t>TB2-14</t>
  </si>
  <si>
    <t>5331005841840</t>
  </si>
  <si>
    <t>MS28775-014</t>
  </si>
  <si>
    <t>TB2-15</t>
  </si>
  <si>
    <t>5331011074950</t>
  </si>
  <si>
    <t>M83461/1-020</t>
  </si>
  <si>
    <t>TB2-16</t>
  </si>
  <si>
    <t>5310001670836</t>
  </si>
  <si>
    <t>AN960-516L</t>
  </si>
  <si>
    <t>TB3-01</t>
  </si>
  <si>
    <t>5310010553854</t>
  </si>
  <si>
    <t>MS14145L5</t>
  </si>
  <si>
    <t>TB3-02</t>
  </si>
  <si>
    <t>5315002341854</t>
  </si>
  <si>
    <t>MS24665-153</t>
  </si>
  <si>
    <t>TB3-03</t>
  </si>
  <si>
    <t>5315008151405</t>
  </si>
  <si>
    <t>MS24665-151</t>
  </si>
  <si>
    <t>TB3-04</t>
  </si>
  <si>
    <t>5310002086740</t>
  </si>
  <si>
    <t>NAS509-6</t>
  </si>
  <si>
    <t>TB3-05</t>
  </si>
  <si>
    <t>5310005274509</t>
  </si>
  <si>
    <t>NAS513-6</t>
  </si>
  <si>
    <t>WASHER LOCK</t>
  </si>
  <si>
    <t>5310002083747</t>
  </si>
  <si>
    <t>NAS509-7</t>
  </si>
  <si>
    <t>5306010553787</t>
  </si>
  <si>
    <t>NAS6205-14</t>
  </si>
  <si>
    <t>TB3-06</t>
  </si>
  <si>
    <t>5306010549236</t>
  </si>
  <si>
    <t>NAS6203-28</t>
  </si>
  <si>
    <t>TB3-07</t>
  </si>
  <si>
    <t>5310001670818</t>
  </si>
  <si>
    <t>AN960-10</t>
  </si>
  <si>
    <t>3</t>
  </si>
  <si>
    <t>5306010560155</t>
  </si>
  <si>
    <t>NAS6205-30</t>
  </si>
  <si>
    <t>TB3-08</t>
  </si>
  <si>
    <t>5306014532654</t>
  </si>
  <si>
    <t>NAS6204-10</t>
  </si>
  <si>
    <t>5310010553853</t>
  </si>
  <si>
    <t>MS14145L6</t>
  </si>
  <si>
    <t>TB3-09</t>
  </si>
  <si>
    <t>AN960C616L</t>
  </si>
  <si>
    <t>5315002341864</t>
  </si>
  <si>
    <t>MS24665-302</t>
  </si>
  <si>
    <t>1680010537761</t>
  </si>
  <si>
    <t>2040451-4</t>
  </si>
  <si>
    <t>CLUTCH,INNER</t>
  </si>
  <si>
    <t>TB1-20</t>
  </si>
  <si>
    <t>1680010526707</t>
  </si>
  <si>
    <t>2040450-1</t>
  </si>
  <si>
    <t>PLATE,OUTER</t>
  </si>
  <si>
    <t>1680010526708</t>
  </si>
  <si>
    <t>2040451-3</t>
  </si>
  <si>
    <t>3110005545715</t>
  </si>
  <si>
    <t>R14</t>
  </si>
  <si>
    <t>3110010521940</t>
  </si>
  <si>
    <t>R20XRINU</t>
  </si>
  <si>
    <t>5315011073752</t>
  </si>
  <si>
    <t>MS9105-93</t>
  </si>
  <si>
    <t>4730002970337</t>
  </si>
  <si>
    <t>R44703T-04</t>
  </si>
  <si>
    <t>UNION,PORT TO MALE LIPSEAL</t>
  </si>
  <si>
    <t>TB1-26</t>
  </si>
  <si>
    <t>AN5CH7A</t>
  </si>
  <si>
    <t>4730010840505</t>
  </si>
  <si>
    <t>R44703T-08W</t>
  </si>
  <si>
    <t>UNION</t>
  </si>
  <si>
    <t>TB1-29</t>
  </si>
  <si>
    <t>1680010479859</t>
  </si>
  <si>
    <t>516999</t>
  </si>
  <si>
    <t>TB1-31</t>
  </si>
  <si>
    <t>4730003000934</t>
  </si>
  <si>
    <t>RF5008-13</t>
  </si>
  <si>
    <t>TB2-01</t>
  </si>
  <si>
    <t>5365010575889</t>
  </si>
  <si>
    <t>36288</t>
  </si>
  <si>
    <t>SPACER,SLEEVE</t>
  </si>
  <si>
    <t>TB2-10</t>
  </si>
  <si>
    <t>3110011354201</t>
  </si>
  <si>
    <t>MKP8AFS428</t>
  </si>
  <si>
    <t>K2HIPV24556154</t>
  </si>
  <si>
    <t>Two Tackle Boxes every Wednesday of the Month</t>
  </si>
  <si>
    <t>(1 Kit per Tackle Box)</t>
  </si>
  <si>
    <t>G194</t>
  </si>
  <si>
    <t>G519</t>
  </si>
  <si>
    <t>G530</t>
  </si>
  <si>
    <t>H074</t>
  </si>
  <si>
    <t>H082</t>
  </si>
  <si>
    <t>H478</t>
  </si>
  <si>
    <t>H303</t>
  </si>
  <si>
    <t>H479</t>
  </si>
  <si>
    <t>H748</t>
  </si>
  <si>
    <t>G888</t>
  </si>
  <si>
    <t>G889</t>
  </si>
  <si>
    <t>G189</t>
  </si>
  <si>
    <t>H315</t>
  </si>
  <si>
    <t>G684</t>
  </si>
  <si>
    <t>G536</t>
  </si>
  <si>
    <t>G114</t>
  </si>
  <si>
    <t>H219</t>
  </si>
  <si>
    <t>G926</t>
  </si>
  <si>
    <t>G636</t>
  </si>
  <si>
    <t>G472</t>
  </si>
  <si>
    <t>H896</t>
  </si>
  <si>
    <t>G429</t>
  </si>
  <si>
    <t>G760</t>
  </si>
  <si>
    <t>H798</t>
  </si>
  <si>
    <t>G316</t>
  </si>
  <si>
    <t>G645</t>
  </si>
  <si>
    <t>G398</t>
  </si>
  <si>
    <t>H629</t>
  </si>
  <si>
    <t>G133</t>
  </si>
  <si>
    <t>G857</t>
  </si>
  <si>
    <t>G897</t>
  </si>
  <si>
    <t>J685</t>
  </si>
  <si>
    <t>J686</t>
  </si>
  <si>
    <t>J687</t>
  </si>
  <si>
    <t>J688</t>
  </si>
  <si>
    <t>J689</t>
  </si>
  <si>
    <t>J690</t>
  </si>
  <si>
    <t>J691</t>
  </si>
  <si>
    <t>J692</t>
  </si>
  <si>
    <t>J693</t>
  </si>
  <si>
    <t>J694</t>
  </si>
  <si>
    <t>J695</t>
  </si>
  <si>
    <t>J696</t>
  </si>
  <si>
    <t>J697</t>
  </si>
  <si>
    <t>J698</t>
  </si>
  <si>
    <t>J699</t>
  </si>
  <si>
    <t>J700</t>
  </si>
  <si>
    <t>J701</t>
  </si>
  <si>
    <t>J702</t>
  </si>
  <si>
    <t>J703</t>
  </si>
  <si>
    <t>J704</t>
  </si>
  <si>
    <t>J705</t>
  </si>
  <si>
    <t>J706</t>
  </si>
  <si>
    <t>J707</t>
  </si>
  <si>
    <t>J708</t>
  </si>
  <si>
    <t>J709</t>
  </si>
  <si>
    <t>J710</t>
  </si>
  <si>
    <t>J711</t>
  </si>
  <si>
    <t>J712</t>
  </si>
  <si>
    <t>J713</t>
  </si>
  <si>
    <t>J714</t>
  </si>
  <si>
    <t>J715</t>
  </si>
  <si>
    <t>J716</t>
  </si>
  <si>
    <t>J717</t>
  </si>
  <si>
    <t>J718</t>
  </si>
  <si>
    <t>J719</t>
  </si>
  <si>
    <t>J720</t>
  </si>
  <si>
    <t>J721</t>
  </si>
  <si>
    <t>J722</t>
  </si>
  <si>
    <t>J723</t>
  </si>
  <si>
    <t>J724</t>
  </si>
  <si>
    <t>J725</t>
  </si>
  <si>
    <t>J726</t>
  </si>
  <si>
    <t>J727</t>
  </si>
  <si>
    <t>J728</t>
  </si>
  <si>
    <t>J729</t>
  </si>
  <si>
    <t>J730</t>
  </si>
  <si>
    <t>J731</t>
  </si>
  <si>
    <t>J732</t>
  </si>
  <si>
    <t>J733</t>
  </si>
  <si>
    <t>J734</t>
  </si>
  <si>
    <t>J735</t>
  </si>
  <si>
    <t>J736</t>
  </si>
  <si>
    <t>J737</t>
  </si>
  <si>
    <t>J738</t>
  </si>
  <si>
    <t>J739</t>
  </si>
  <si>
    <t>J740</t>
  </si>
  <si>
    <t>J741</t>
  </si>
  <si>
    <t>J742</t>
  </si>
  <si>
    <t>J743</t>
  </si>
  <si>
    <t>J744</t>
  </si>
  <si>
    <t>J745</t>
  </si>
  <si>
    <t>J746</t>
  </si>
  <si>
    <t>A</t>
  </si>
  <si>
    <t>J990</t>
  </si>
  <si>
    <t>MS21209F1-10</t>
  </si>
  <si>
    <t>5325006849501</t>
  </si>
  <si>
    <t>AN834-4D</t>
  </si>
  <si>
    <t>TEE, TUBE</t>
  </si>
  <si>
    <t>4730002775107</t>
  </si>
  <si>
    <t>K270</t>
  </si>
  <si>
    <t>B</t>
  </si>
  <si>
    <t>F-16 HYDRO POWER UNIT</t>
  </si>
  <si>
    <t>3 TB'S Every Wednesday</t>
  </si>
  <si>
    <t>H307</t>
  </si>
  <si>
    <t>5310011416672</t>
  </si>
  <si>
    <t>SP</t>
  </si>
  <si>
    <t>TB3-11</t>
  </si>
  <si>
    <t>TB3-10</t>
  </si>
  <si>
    <t>J471</t>
  </si>
  <si>
    <t>NAS1193K7CP</t>
  </si>
  <si>
    <t>LOCKING DEVICE ASSY</t>
  </si>
  <si>
    <t>ADAPTER, STRAIGHT, TUBE</t>
  </si>
  <si>
    <t>C</t>
  </si>
  <si>
    <t>D</t>
  </si>
  <si>
    <t>K374</t>
  </si>
  <si>
    <t>NAS1410DD4</t>
  </si>
  <si>
    <t>LOCKNUT, TUBE FITTING</t>
  </si>
  <si>
    <t>LOCKNUT</t>
  </si>
  <si>
    <t>ADAPTER</t>
  </si>
  <si>
    <t>LOCKING DEVICE</t>
  </si>
  <si>
    <t>E</t>
  </si>
  <si>
    <t>J984</t>
  </si>
  <si>
    <t>F</t>
  </si>
  <si>
    <t>G522</t>
  </si>
  <si>
    <t>MS35769-5</t>
  </si>
  <si>
    <t>GASKET</t>
  </si>
  <si>
    <t>G</t>
  </si>
  <si>
    <t>PLEASE FILL ALL TBS FOR THIS KIT. THEY CAN BE SENT UP SEPARATELY IF NECESSARY</t>
  </si>
  <si>
    <t>1 KIT PER TACKLE BOX</t>
  </si>
  <si>
    <t>3 TBS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</si>
</sst>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" fontId="1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0" fontId="5" fillId="3" borderId="0" xfId="0" applyFont="1" applyFill="1"/>
    <xf numFmtId="0" fontId="0" fillId="3" borderId="0" xfId="0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75ECE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Normal="100" workbookViewId="0">
      <selection activeCell="E19" sqref="E19"/>
    </sheetView>
  </sheetViews>
  <sheetFormatPr defaultRowHeight="12.75" x14ac:dyDescent="0.2"/>
  <cols>
    <col min="1" max="1" width="5" style="5" bestFit="1" customWidth="1"/>
    <col min="2" max="2" width="5.5703125" style="5" customWidth="1"/>
    <col min="3" max="3" width="22" style="5" customWidth="1"/>
    <col min="4" max="4" width="16.140625" style="13" customWidth="1"/>
    <col min="5" max="5" width="30.85546875" style="13" customWidth="1"/>
    <col min="6" max="6" width="6.28515625" style="14" customWidth="1"/>
    <col min="7" max="8" width="6.5703125" style="5" customWidth="1"/>
    <col min="9" max="9" width="10.5703125" style="5" customWidth="1"/>
    <col min="10" max="10" width="13.140625" style="5" customWidth="1"/>
    <col min="11" max="11" width="23.7109375" style="13" customWidth="1"/>
    <col min="12" max="16384" width="9.140625" style="5"/>
  </cols>
  <sheetData>
    <row r="1" spans="1:11" x14ac:dyDescent="0.2">
      <c r="C1" s="6" t="s">
        <v>3</v>
      </c>
      <c r="D1" s="7" t="s">
        <v>297</v>
      </c>
      <c r="E1" s="8"/>
      <c r="F1" s="8"/>
      <c r="G1" s="9" t="s">
        <v>4</v>
      </c>
      <c r="H1" s="9"/>
      <c r="I1" s="10" t="s">
        <v>5</v>
      </c>
    </row>
    <row r="2" spans="1:11" x14ac:dyDescent="0.2">
      <c r="C2" s="6" t="s">
        <v>6</v>
      </c>
      <c r="D2" s="55" t="s">
        <v>54</v>
      </c>
      <c r="E2" s="56"/>
      <c r="F2" s="8"/>
      <c r="G2" s="9" t="s">
        <v>7</v>
      </c>
      <c r="H2" s="9"/>
      <c r="I2" s="4">
        <v>41172</v>
      </c>
    </row>
    <row r="3" spans="1:11" x14ac:dyDescent="0.2">
      <c r="C3" s="6" t="s">
        <v>8</v>
      </c>
      <c r="D3" s="11" t="s">
        <v>21</v>
      </c>
      <c r="E3" s="1" t="s">
        <v>13</v>
      </c>
      <c r="F3" s="8"/>
      <c r="G3" s="8"/>
      <c r="H3" s="8"/>
      <c r="I3" s="8"/>
      <c r="J3" s="8"/>
    </row>
    <row r="4" spans="1:11" x14ac:dyDescent="0.2">
      <c r="C4" s="6" t="s">
        <v>9</v>
      </c>
      <c r="D4" s="2" t="s">
        <v>22</v>
      </c>
      <c r="E4" s="6"/>
      <c r="F4" s="8"/>
      <c r="G4" s="8"/>
      <c r="H4" s="8"/>
      <c r="I4" s="8"/>
      <c r="J4" s="8"/>
    </row>
    <row r="5" spans="1:11" x14ac:dyDescent="0.2">
      <c r="B5" s="12" t="s">
        <v>17</v>
      </c>
      <c r="C5" s="6" t="s">
        <v>10</v>
      </c>
      <c r="D5" s="57" t="s">
        <v>298</v>
      </c>
      <c r="E5" s="58"/>
      <c r="F5" s="58"/>
      <c r="G5" s="8"/>
      <c r="H5" s="8"/>
      <c r="I5" s="8"/>
      <c r="J5" s="8"/>
    </row>
    <row r="6" spans="1:11" x14ac:dyDescent="0.2">
      <c r="B6" s="12" t="s">
        <v>23</v>
      </c>
      <c r="C6" s="6" t="s">
        <v>11</v>
      </c>
      <c r="D6" s="11">
        <v>96</v>
      </c>
      <c r="E6" s="15" t="s">
        <v>54</v>
      </c>
      <c r="F6" s="8"/>
      <c r="G6" s="8"/>
      <c r="H6" s="8"/>
      <c r="I6" s="8"/>
      <c r="J6" s="8"/>
    </row>
    <row r="7" spans="1:11" x14ac:dyDescent="0.2">
      <c r="C7" s="6" t="s">
        <v>12</v>
      </c>
      <c r="D7" s="11">
        <v>8</v>
      </c>
      <c r="E7" s="12" t="s">
        <v>299</v>
      </c>
      <c r="F7" s="8"/>
      <c r="G7" s="8"/>
      <c r="H7" s="8"/>
      <c r="I7" s="8"/>
      <c r="J7" s="8"/>
    </row>
    <row r="8" spans="1:11" ht="12" customHeight="1" x14ac:dyDescent="0.2">
      <c r="C8" s="6"/>
      <c r="D8" s="11"/>
      <c r="E8" s="8"/>
      <c r="F8" s="8"/>
      <c r="G8" s="8"/>
      <c r="H8" s="8"/>
      <c r="I8" s="8"/>
      <c r="J8" s="16"/>
    </row>
    <row r="9" spans="1:11" x14ac:dyDescent="0.2">
      <c r="A9" s="28" t="s">
        <v>14</v>
      </c>
      <c r="B9" s="28" t="s">
        <v>16</v>
      </c>
      <c r="C9" s="28" t="s">
        <v>18</v>
      </c>
      <c r="D9" s="32" t="s">
        <v>0</v>
      </c>
      <c r="E9" s="28" t="s">
        <v>1</v>
      </c>
      <c r="F9" s="28" t="s">
        <v>2</v>
      </c>
      <c r="G9" s="28" t="s">
        <v>19</v>
      </c>
      <c r="H9" s="28" t="s">
        <v>20</v>
      </c>
      <c r="I9" s="33" t="s">
        <v>15</v>
      </c>
      <c r="K9" s="5"/>
    </row>
    <row r="10" spans="1:11" x14ac:dyDescent="0.2">
      <c r="A10" s="19">
        <v>1</v>
      </c>
      <c r="B10" s="19" t="s">
        <v>315</v>
      </c>
      <c r="C10" s="20" t="s">
        <v>228</v>
      </c>
      <c r="D10" s="20" t="s">
        <v>227</v>
      </c>
      <c r="E10" s="20" t="s">
        <v>97</v>
      </c>
      <c r="F10" s="20">
        <v>3</v>
      </c>
      <c r="G10" s="21">
        <v>0</v>
      </c>
      <c r="H10" s="19">
        <f t="shared" ref="H10:H41" si="0">F10*1</f>
        <v>3</v>
      </c>
      <c r="I10" s="20" t="s">
        <v>229</v>
      </c>
      <c r="K10" s="5"/>
    </row>
    <row r="11" spans="1:11" x14ac:dyDescent="0.2">
      <c r="A11" s="19">
        <v>2</v>
      </c>
      <c r="B11" s="19" t="s">
        <v>328</v>
      </c>
      <c r="C11" s="20" t="s">
        <v>48</v>
      </c>
      <c r="D11" s="20" t="s">
        <v>50</v>
      </c>
      <c r="E11" s="20" t="s">
        <v>47</v>
      </c>
      <c r="F11" s="20">
        <v>4</v>
      </c>
      <c r="G11" s="21">
        <v>0</v>
      </c>
      <c r="H11" s="19">
        <f t="shared" si="0"/>
        <v>4</v>
      </c>
      <c r="I11" s="20" t="s">
        <v>147</v>
      </c>
      <c r="J11" s="13"/>
      <c r="K11" s="5"/>
    </row>
    <row r="12" spans="1:11" x14ac:dyDescent="0.2">
      <c r="A12" s="19">
        <v>3</v>
      </c>
      <c r="B12" s="19" t="s">
        <v>328</v>
      </c>
      <c r="C12" s="20" t="s">
        <v>48</v>
      </c>
      <c r="D12" s="20" t="s">
        <v>50</v>
      </c>
      <c r="E12" s="20" t="s">
        <v>47</v>
      </c>
      <c r="F12" s="20">
        <v>6</v>
      </c>
      <c r="G12" s="21">
        <v>0</v>
      </c>
      <c r="H12" s="19">
        <f t="shared" si="0"/>
        <v>6</v>
      </c>
      <c r="I12" s="20" t="s">
        <v>180</v>
      </c>
      <c r="J12" s="13"/>
      <c r="K12" s="5"/>
    </row>
    <row r="13" spans="1:11" x14ac:dyDescent="0.2">
      <c r="A13" s="19">
        <v>4</v>
      </c>
      <c r="B13" s="19" t="s">
        <v>311</v>
      </c>
      <c r="C13" s="22" t="s">
        <v>79</v>
      </c>
      <c r="D13" s="22" t="s">
        <v>78</v>
      </c>
      <c r="E13" s="20" t="s">
        <v>52</v>
      </c>
      <c r="F13" s="20" t="s">
        <v>80</v>
      </c>
      <c r="G13" s="21">
        <v>0</v>
      </c>
      <c r="H13" s="19">
        <f t="shared" si="0"/>
        <v>10</v>
      </c>
      <c r="I13" s="20" t="s">
        <v>26</v>
      </c>
      <c r="K13" s="5"/>
    </row>
    <row r="14" spans="1:11" x14ac:dyDescent="0.2">
      <c r="A14" s="19">
        <v>5</v>
      </c>
      <c r="B14" s="19" t="s">
        <v>300</v>
      </c>
      <c r="C14" s="20" t="s">
        <v>171</v>
      </c>
      <c r="D14" s="20" t="s">
        <v>170</v>
      </c>
      <c r="E14" s="20" t="s">
        <v>172</v>
      </c>
      <c r="F14" s="20" t="s">
        <v>24</v>
      </c>
      <c r="G14" s="21">
        <v>0</v>
      </c>
      <c r="H14" s="19">
        <f t="shared" si="0"/>
        <v>1</v>
      </c>
      <c r="I14" s="20" t="s">
        <v>173</v>
      </c>
      <c r="K14" s="5"/>
    </row>
    <row r="15" spans="1:11" x14ac:dyDescent="0.2">
      <c r="A15" s="19">
        <v>6</v>
      </c>
      <c r="B15" s="19" t="s">
        <v>324</v>
      </c>
      <c r="C15" s="20" t="s">
        <v>185</v>
      </c>
      <c r="D15" s="20" t="s">
        <v>184</v>
      </c>
      <c r="E15" s="20" t="s">
        <v>47</v>
      </c>
      <c r="F15" s="20" t="s">
        <v>24</v>
      </c>
      <c r="G15" s="21">
        <v>0</v>
      </c>
      <c r="H15" s="19">
        <f t="shared" si="0"/>
        <v>1</v>
      </c>
      <c r="I15" s="20" t="s">
        <v>183</v>
      </c>
      <c r="K15" s="5"/>
    </row>
    <row r="16" spans="1:11" x14ac:dyDescent="0.2">
      <c r="A16" s="19">
        <v>7</v>
      </c>
      <c r="B16" s="19" t="s">
        <v>326</v>
      </c>
      <c r="C16" s="20" t="s">
        <v>216</v>
      </c>
      <c r="D16" s="20" t="s">
        <v>215</v>
      </c>
      <c r="E16" s="20" t="s">
        <v>47</v>
      </c>
      <c r="F16" s="20" t="s">
        <v>175</v>
      </c>
      <c r="G16" s="21">
        <v>0</v>
      </c>
      <c r="H16" s="19">
        <f t="shared" si="0"/>
        <v>8</v>
      </c>
      <c r="I16" s="20" t="s">
        <v>217</v>
      </c>
      <c r="K16" s="5"/>
    </row>
    <row r="17" spans="1:11" x14ac:dyDescent="0.2">
      <c r="A17" s="19">
        <v>8</v>
      </c>
      <c r="B17" s="19" t="s">
        <v>321</v>
      </c>
      <c r="C17" s="20" t="s">
        <v>146</v>
      </c>
      <c r="D17" s="20" t="s">
        <v>145</v>
      </c>
      <c r="E17" s="20" t="s">
        <v>47</v>
      </c>
      <c r="F17" s="20" t="s">
        <v>29</v>
      </c>
      <c r="G17" s="21">
        <v>0</v>
      </c>
      <c r="H17" s="19">
        <f t="shared" si="0"/>
        <v>4</v>
      </c>
      <c r="I17" s="20" t="s">
        <v>147</v>
      </c>
      <c r="K17" s="5"/>
    </row>
    <row r="18" spans="1:11" x14ac:dyDescent="0.2">
      <c r="A18" s="19">
        <v>9</v>
      </c>
      <c r="B18" s="19" t="s">
        <v>319</v>
      </c>
      <c r="C18" s="20" t="s">
        <v>197</v>
      </c>
      <c r="D18" s="20" t="s">
        <v>196</v>
      </c>
      <c r="E18" s="20" t="s">
        <v>49</v>
      </c>
      <c r="F18" s="20" t="s">
        <v>29</v>
      </c>
      <c r="G18" s="21">
        <v>0</v>
      </c>
      <c r="H18" s="19">
        <f t="shared" si="0"/>
        <v>4</v>
      </c>
      <c r="I18" s="20" t="s">
        <v>195</v>
      </c>
      <c r="K18" s="5"/>
    </row>
    <row r="19" spans="1:11" x14ac:dyDescent="0.2">
      <c r="A19" s="19">
        <v>10</v>
      </c>
      <c r="B19" s="19" t="s">
        <v>301</v>
      </c>
      <c r="C19" s="20" t="s">
        <v>99</v>
      </c>
      <c r="D19" s="20" t="s">
        <v>98</v>
      </c>
      <c r="E19" s="20" t="s">
        <v>83</v>
      </c>
      <c r="F19" s="20" t="s">
        <v>84</v>
      </c>
      <c r="G19" s="21">
        <v>0</v>
      </c>
      <c r="H19" s="19">
        <f t="shared" si="0"/>
        <v>5</v>
      </c>
      <c r="I19" s="20" t="s">
        <v>38</v>
      </c>
      <c r="K19" s="5"/>
    </row>
    <row r="20" spans="1:11" x14ac:dyDescent="0.2">
      <c r="A20" s="19">
        <v>11</v>
      </c>
      <c r="B20" s="19" t="s">
        <v>302</v>
      </c>
      <c r="C20" s="20" t="s">
        <v>213</v>
      </c>
      <c r="D20" s="20" t="s">
        <v>212</v>
      </c>
      <c r="E20" s="20" t="s">
        <v>83</v>
      </c>
      <c r="F20" s="20" t="s">
        <v>29</v>
      </c>
      <c r="G20" s="21">
        <v>0</v>
      </c>
      <c r="H20" s="19">
        <f t="shared" si="0"/>
        <v>4</v>
      </c>
      <c r="I20" s="20" t="s">
        <v>214</v>
      </c>
      <c r="K20" s="5"/>
    </row>
    <row r="21" spans="1:11" x14ac:dyDescent="0.2">
      <c r="A21" s="19">
        <v>12</v>
      </c>
      <c r="B21" s="19" t="s">
        <v>314</v>
      </c>
      <c r="C21" s="20" t="s">
        <v>126</v>
      </c>
      <c r="D21" s="20" t="s">
        <v>125</v>
      </c>
      <c r="E21" s="20" t="s">
        <v>127</v>
      </c>
      <c r="F21" s="20" t="s">
        <v>24</v>
      </c>
      <c r="G21" s="21">
        <v>0</v>
      </c>
      <c r="H21" s="19">
        <f t="shared" si="0"/>
        <v>1</v>
      </c>
      <c r="I21" s="20" t="s">
        <v>45</v>
      </c>
      <c r="K21" s="5"/>
    </row>
    <row r="22" spans="1:11" x14ac:dyDescent="0.2">
      <c r="A22" s="19">
        <v>13</v>
      </c>
      <c r="B22" s="19" t="s">
        <v>318</v>
      </c>
      <c r="C22" s="20" t="s">
        <v>157</v>
      </c>
      <c r="D22" s="20" t="s">
        <v>156</v>
      </c>
      <c r="E22" s="20" t="s">
        <v>158</v>
      </c>
      <c r="F22" s="20" t="s">
        <v>29</v>
      </c>
      <c r="G22" s="21">
        <v>0</v>
      </c>
      <c r="H22" s="19">
        <f t="shared" si="0"/>
        <v>4</v>
      </c>
      <c r="I22" s="20" t="s">
        <v>159</v>
      </c>
      <c r="K22" s="5"/>
    </row>
    <row r="23" spans="1:11" x14ac:dyDescent="0.2">
      <c r="A23" s="19">
        <v>14</v>
      </c>
      <c r="B23" s="19" t="s">
        <v>325</v>
      </c>
      <c r="C23" s="20" t="s">
        <v>182</v>
      </c>
      <c r="D23" s="20" t="s">
        <v>181</v>
      </c>
      <c r="E23" s="20" t="s">
        <v>47</v>
      </c>
      <c r="F23" s="20" t="s">
        <v>24</v>
      </c>
      <c r="G23" s="21">
        <v>0</v>
      </c>
      <c r="H23" s="19">
        <f t="shared" si="0"/>
        <v>1</v>
      </c>
      <c r="I23" s="20" t="s">
        <v>183</v>
      </c>
      <c r="K23" s="5"/>
    </row>
    <row r="24" spans="1:11" x14ac:dyDescent="0.2">
      <c r="A24" s="19">
        <v>15</v>
      </c>
      <c r="B24" s="19" t="s">
        <v>392</v>
      </c>
      <c r="C24" s="22" t="s">
        <v>202</v>
      </c>
      <c r="D24" s="20" t="s">
        <v>201</v>
      </c>
      <c r="E24" s="20" t="s">
        <v>36</v>
      </c>
      <c r="F24" s="20">
        <v>1</v>
      </c>
      <c r="G24" s="21">
        <v>0</v>
      </c>
      <c r="H24" s="19">
        <f t="shared" si="0"/>
        <v>1</v>
      </c>
      <c r="I24" s="20" t="s">
        <v>200</v>
      </c>
      <c r="K24" s="5"/>
    </row>
    <row r="25" spans="1:11" x14ac:dyDescent="0.2">
      <c r="A25" s="19">
        <v>16</v>
      </c>
      <c r="B25" s="19" t="s">
        <v>392</v>
      </c>
      <c r="C25" s="22" t="s">
        <v>202</v>
      </c>
      <c r="D25" s="20" t="s">
        <v>201</v>
      </c>
      <c r="E25" s="20" t="s">
        <v>36</v>
      </c>
      <c r="F25" s="20">
        <v>8</v>
      </c>
      <c r="G25" s="21">
        <v>0</v>
      </c>
      <c r="H25" s="19">
        <f t="shared" si="0"/>
        <v>8</v>
      </c>
      <c r="I25" s="20" t="s">
        <v>226</v>
      </c>
      <c r="K25" s="5"/>
    </row>
    <row r="26" spans="1:11" x14ac:dyDescent="0.2">
      <c r="A26" s="19">
        <v>17</v>
      </c>
      <c r="B26" s="19" t="s">
        <v>313</v>
      </c>
      <c r="C26" s="22" t="s">
        <v>204</v>
      </c>
      <c r="D26" s="22" t="s">
        <v>203</v>
      </c>
      <c r="E26" s="20" t="s">
        <v>52</v>
      </c>
      <c r="F26" s="20">
        <v>1</v>
      </c>
      <c r="G26" s="21">
        <v>0</v>
      </c>
      <c r="H26" s="19">
        <f t="shared" si="0"/>
        <v>1</v>
      </c>
      <c r="I26" s="20" t="s">
        <v>200</v>
      </c>
      <c r="K26" s="5"/>
    </row>
    <row r="27" spans="1:11" x14ac:dyDescent="0.2">
      <c r="A27" s="19">
        <v>18</v>
      </c>
      <c r="B27" s="19" t="s">
        <v>313</v>
      </c>
      <c r="C27" s="22" t="s">
        <v>204</v>
      </c>
      <c r="D27" s="22" t="s">
        <v>203</v>
      </c>
      <c r="E27" s="20" t="s">
        <v>52</v>
      </c>
      <c r="F27" s="20">
        <v>6</v>
      </c>
      <c r="G27" s="21">
        <v>0</v>
      </c>
      <c r="H27" s="19">
        <f t="shared" si="0"/>
        <v>6</v>
      </c>
      <c r="I27" s="20" t="s">
        <v>226</v>
      </c>
      <c r="K27" s="5"/>
    </row>
    <row r="28" spans="1:11" x14ac:dyDescent="0.2">
      <c r="A28" s="19">
        <v>19</v>
      </c>
      <c r="B28" s="19" t="s">
        <v>322</v>
      </c>
      <c r="C28" s="20" t="s">
        <v>187</v>
      </c>
      <c r="D28" s="20" t="s">
        <v>186</v>
      </c>
      <c r="E28" s="20" t="s">
        <v>47</v>
      </c>
      <c r="F28" s="20" t="s">
        <v>27</v>
      </c>
      <c r="G28" s="21">
        <v>0</v>
      </c>
      <c r="H28" s="19">
        <f t="shared" si="0"/>
        <v>2</v>
      </c>
      <c r="I28" s="20" t="s">
        <v>188</v>
      </c>
      <c r="K28" s="5"/>
    </row>
    <row r="29" spans="1:11" x14ac:dyDescent="0.2">
      <c r="A29" s="19">
        <v>20</v>
      </c>
      <c r="B29" s="19" t="s">
        <v>329</v>
      </c>
      <c r="C29" s="20" t="s">
        <v>219</v>
      </c>
      <c r="D29" s="20" t="s">
        <v>218</v>
      </c>
      <c r="E29" s="20" t="s">
        <v>47</v>
      </c>
      <c r="F29" s="20">
        <v>4</v>
      </c>
      <c r="G29" s="21">
        <v>0</v>
      </c>
      <c r="H29" s="19">
        <f t="shared" si="0"/>
        <v>4</v>
      </c>
      <c r="I29" s="20" t="s">
        <v>220</v>
      </c>
      <c r="K29" s="5"/>
    </row>
    <row r="30" spans="1:11" x14ac:dyDescent="0.2">
      <c r="A30" s="19">
        <v>21</v>
      </c>
      <c r="B30" s="19" t="s">
        <v>309</v>
      </c>
      <c r="C30" s="22" t="s">
        <v>234</v>
      </c>
      <c r="D30" s="20" t="s">
        <v>233</v>
      </c>
      <c r="E30" s="20" t="s">
        <v>52</v>
      </c>
      <c r="F30" s="20" t="s">
        <v>24</v>
      </c>
      <c r="G30" s="21">
        <v>0</v>
      </c>
      <c r="H30" s="19">
        <f t="shared" si="0"/>
        <v>1</v>
      </c>
      <c r="I30" s="20" t="s">
        <v>235</v>
      </c>
      <c r="K30" s="5"/>
    </row>
    <row r="31" spans="1:11" x14ac:dyDescent="0.2">
      <c r="A31" s="19">
        <v>22</v>
      </c>
      <c r="B31" s="19" t="s">
        <v>310</v>
      </c>
      <c r="C31" s="22" t="s">
        <v>237</v>
      </c>
      <c r="D31" s="20" t="s">
        <v>236</v>
      </c>
      <c r="E31" s="20" t="s">
        <v>238</v>
      </c>
      <c r="F31" s="20" t="s">
        <v>24</v>
      </c>
      <c r="G31" s="21">
        <v>0</v>
      </c>
      <c r="H31" s="19">
        <f t="shared" si="0"/>
        <v>1</v>
      </c>
      <c r="I31" s="20" t="s">
        <v>235</v>
      </c>
      <c r="K31" s="5"/>
    </row>
    <row r="32" spans="1:11" x14ac:dyDescent="0.2">
      <c r="A32" s="19">
        <v>23</v>
      </c>
      <c r="B32" s="19" t="s">
        <v>330</v>
      </c>
      <c r="C32" s="20" t="s">
        <v>190</v>
      </c>
      <c r="D32" s="20" t="s">
        <v>189</v>
      </c>
      <c r="E32" s="20" t="s">
        <v>51</v>
      </c>
      <c r="F32" s="20" t="s">
        <v>191</v>
      </c>
      <c r="G32" s="21">
        <v>0</v>
      </c>
      <c r="H32" s="19">
        <f t="shared" si="0"/>
        <v>6</v>
      </c>
      <c r="I32" s="20" t="s">
        <v>192</v>
      </c>
      <c r="K32" s="5"/>
    </row>
    <row r="33" spans="1:11" x14ac:dyDescent="0.2">
      <c r="A33" s="19">
        <v>24</v>
      </c>
      <c r="B33" s="19" t="s">
        <v>317</v>
      </c>
      <c r="C33" s="20" t="s">
        <v>231</v>
      </c>
      <c r="D33" s="20" t="s">
        <v>230</v>
      </c>
      <c r="E33" s="20" t="s">
        <v>97</v>
      </c>
      <c r="F33" s="20" t="s">
        <v>29</v>
      </c>
      <c r="G33" s="21">
        <v>0</v>
      </c>
      <c r="H33" s="19">
        <f t="shared" si="0"/>
        <v>4</v>
      </c>
      <c r="I33" s="20" t="s">
        <v>232</v>
      </c>
      <c r="K33" s="5"/>
    </row>
    <row r="34" spans="1:11" x14ac:dyDescent="0.2">
      <c r="A34" s="19">
        <v>25</v>
      </c>
      <c r="B34" s="19" t="s">
        <v>303</v>
      </c>
      <c r="C34" s="20" t="s">
        <v>122</v>
      </c>
      <c r="D34" s="20" t="s">
        <v>121</v>
      </c>
      <c r="E34" s="20" t="s">
        <v>36</v>
      </c>
      <c r="F34" s="20">
        <v>1</v>
      </c>
      <c r="G34" s="21">
        <v>0</v>
      </c>
      <c r="H34" s="19">
        <f t="shared" si="0"/>
        <v>1</v>
      </c>
      <c r="I34" s="20" t="s">
        <v>45</v>
      </c>
      <c r="K34" s="5"/>
    </row>
    <row r="35" spans="1:11" x14ac:dyDescent="0.2">
      <c r="A35" s="19">
        <v>26</v>
      </c>
      <c r="B35" s="19" t="s">
        <v>304</v>
      </c>
      <c r="C35" s="20" t="s">
        <v>248</v>
      </c>
      <c r="D35" s="20" t="s">
        <v>247</v>
      </c>
      <c r="E35" s="20" t="s">
        <v>36</v>
      </c>
      <c r="F35" s="20" t="s">
        <v>249</v>
      </c>
      <c r="G35" s="21">
        <v>0</v>
      </c>
      <c r="H35" s="19">
        <f t="shared" si="0"/>
        <v>3</v>
      </c>
      <c r="I35" s="20" t="s">
        <v>246</v>
      </c>
      <c r="K35" s="5"/>
    </row>
    <row r="36" spans="1:11" x14ac:dyDescent="0.2">
      <c r="A36" s="19">
        <v>27</v>
      </c>
      <c r="B36" s="19" t="s">
        <v>316</v>
      </c>
      <c r="C36" s="20" t="s">
        <v>124</v>
      </c>
      <c r="D36" s="20" t="s">
        <v>123</v>
      </c>
      <c r="E36" s="20" t="s">
        <v>97</v>
      </c>
      <c r="F36" s="20" t="s">
        <v>24</v>
      </c>
      <c r="G36" s="21">
        <v>0</v>
      </c>
      <c r="H36" s="19">
        <f t="shared" si="0"/>
        <v>1</v>
      </c>
      <c r="I36" s="20" t="s">
        <v>45</v>
      </c>
      <c r="K36" s="5"/>
    </row>
    <row r="37" spans="1:11" x14ac:dyDescent="0.2">
      <c r="A37" s="19">
        <v>28</v>
      </c>
      <c r="B37" s="19" t="s">
        <v>306</v>
      </c>
      <c r="C37" s="20" t="s">
        <v>86</v>
      </c>
      <c r="D37" s="20" t="s">
        <v>85</v>
      </c>
      <c r="E37" s="20" t="s">
        <v>36</v>
      </c>
      <c r="F37" s="20">
        <v>12</v>
      </c>
      <c r="G37" s="21">
        <v>0</v>
      </c>
      <c r="H37" s="19">
        <f t="shared" si="0"/>
        <v>12</v>
      </c>
      <c r="I37" s="20" t="s">
        <v>28</v>
      </c>
      <c r="K37" s="5"/>
    </row>
    <row r="38" spans="1:11" x14ac:dyDescent="0.2">
      <c r="A38" s="19">
        <v>29</v>
      </c>
      <c r="B38" s="19" t="s">
        <v>312</v>
      </c>
      <c r="C38" s="22" t="s">
        <v>152</v>
      </c>
      <c r="D38" s="22" t="s">
        <v>151</v>
      </c>
      <c r="E38" s="20" t="s">
        <v>52</v>
      </c>
      <c r="F38" s="20" t="s">
        <v>27</v>
      </c>
      <c r="G38" s="21">
        <v>0</v>
      </c>
      <c r="H38" s="19">
        <f t="shared" si="0"/>
        <v>2</v>
      </c>
      <c r="I38" s="20" t="s">
        <v>150</v>
      </c>
      <c r="K38" s="5"/>
    </row>
    <row r="39" spans="1:11" x14ac:dyDescent="0.2">
      <c r="A39" s="19">
        <v>30</v>
      </c>
      <c r="B39" s="19" t="s">
        <v>305</v>
      </c>
      <c r="C39" s="20" t="s">
        <v>149</v>
      </c>
      <c r="D39" s="20" t="s">
        <v>148</v>
      </c>
      <c r="E39" s="20" t="s">
        <v>36</v>
      </c>
      <c r="F39" s="20">
        <v>6</v>
      </c>
      <c r="G39" s="21">
        <v>0</v>
      </c>
      <c r="H39" s="19">
        <f t="shared" si="0"/>
        <v>6</v>
      </c>
      <c r="I39" s="20" t="s">
        <v>150</v>
      </c>
      <c r="K39" s="5"/>
    </row>
    <row r="40" spans="1:11" x14ac:dyDescent="0.2">
      <c r="A40" s="19">
        <v>31</v>
      </c>
      <c r="B40" s="19" t="s">
        <v>307</v>
      </c>
      <c r="C40" s="20" t="s">
        <v>222</v>
      </c>
      <c r="D40" s="20" t="s">
        <v>221</v>
      </c>
      <c r="E40" s="20" t="s">
        <v>36</v>
      </c>
      <c r="F40" s="20">
        <v>12</v>
      </c>
      <c r="G40" s="21">
        <v>0</v>
      </c>
      <c r="H40" s="19">
        <f t="shared" si="0"/>
        <v>12</v>
      </c>
      <c r="I40" s="20" t="s">
        <v>223</v>
      </c>
      <c r="K40" s="5"/>
    </row>
    <row r="41" spans="1:11" x14ac:dyDescent="0.2">
      <c r="A41" s="19">
        <v>32</v>
      </c>
      <c r="B41" s="19" t="s">
        <v>327</v>
      </c>
      <c r="C41" s="20" t="s">
        <v>168</v>
      </c>
      <c r="D41" s="20" t="s">
        <v>167</v>
      </c>
      <c r="E41" s="20" t="s">
        <v>47</v>
      </c>
      <c r="F41" s="20" t="s">
        <v>29</v>
      </c>
      <c r="G41" s="21">
        <v>0</v>
      </c>
      <c r="H41" s="19">
        <f t="shared" si="0"/>
        <v>4</v>
      </c>
      <c r="I41" s="20" t="s">
        <v>169</v>
      </c>
      <c r="K41" s="5"/>
    </row>
    <row r="42" spans="1:11" x14ac:dyDescent="0.2">
      <c r="A42" s="19">
        <v>33</v>
      </c>
      <c r="B42" s="19" t="s">
        <v>308</v>
      </c>
      <c r="C42" s="20" t="s">
        <v>240</v>
      </c>
      <c r="D42" s="20" t="s">
        <v>239</v>
      </c>
      <c r="E42" s="20" t="s">
        <v>52</v>
      </c>
      <c r="F42" s="20" t="s">
        <v>24</v>
      </c>
      <c r="G42" s="21">
        <v>0</v>
      </c>
      <c r="H42" s="19">
        <f t="shared" ref="H42:H73" si="1">F42*1</f>
        <v>1</v>
      </c>
      <c r="I42" s="20" t="s">
        <v>235</v>
      </c>
      <c r="K42" s="5"/>
    </row>
    <row r="43" spans="1:11" x14ac:dyDescent="0.2">
      <c r="A43" s="19">
        <v>34</v>
      </c>
      <c r="B43" s="19" t="s">
        <v>323</v>
      </c>
      <c r="C43" s="20" t="s">
        <v>194</v>
      </c>
      <c r="D43" s="20" t="s">
        <v>193</v>
      </c>
      <c r="E43" s="20" t="s">
        <v>47</v>
      </c>
      <c r="F43" s="20">
        <v>6</v>
      </c>
      <c r="G43" s="21">
        <v>0</v>
      </c>
      <c r="H43" s="19">
        <f t="shared" si="1"/>
        <v>6</v>
      </c>
      <c r="I43" s="20" t="s">
        <v>195</v>
      </c>
      <c r="K43" s="5"/>
    </row>
    <row r="44" spans="1:11" x14ac:dyDescent="0.2">
      <c r="A44" s="19">
        <v>35</v>
      </c>
      <c r="B44" s="23" t="s">
        <v>320</v>
      </c>
      <c r="C44" s="20" t="s">
        <v>56</v>
      </c>
      <c r="D44" s="20" t="s">
        <v>55</v>
      </c>
      <c r="E44" s="20" t="s">
        <v>53</v>
      </c>
      <c r="F44" s="20" t="s">
        <v>27</v>
      </c>
      <c r="G44" s="21">
        <v>0</v>
      </c>
      <c r="H44" s="19">
        <f t="shared" si="1"/>
        <v>2</v>
      </c>
      <c r="I44" s="20" t="s">
        <v>35</v>
      </c>
      <c r="K44" s="5"/>
    </row>
    <row r="45" spans="1:11" x14ac:dyDescent="0.2">
      <c r="A45" s="19">
        <v>36</v>
      </c>
      <c r="B45" s="19" t="s">
        <v>331</v>
      </c>
      <c r="C45" s="20" t="s">
        <v>271</v>
      </c>
      <c r="D45" s="20" t="s">
        <v>270</v>
      </c>
      <c r="E45" s="20" t="s">
        <v>172</v>
      </c>
      <c r="F45" s="20" t="s">
        <v>27</v>
      </c>
      <c r="G45" s="21">
        <v>0</v>
      </c>
      <c r="H45" s="19">
        <f t="shared" si="1"/>
        <v>2</v>
      </c>
      <c r="I45" s="20" t="s">
        <v>34</v>
      </c>
      <c r="K45" s="5"/>
    </row>
    <row r="46" spans="1:11" x14ac:dyDescent="0.2">
      <c r="A46" s="19">
        <v>37</v>
      </c>
      <c r="B46" s="23" t="s">
        <v>332</v>
      </c>
      <c r="C46" s="20" t="s">
        <v>63</v>
      </c>
      <c r="D46" s="20" t="s">
        <v>62</v>
      </c>
      <c r="E46" s="20" t="s">
        <v>59</v>
      </c>
      <c r="F46" s="20">
        <v>2</v>
      </c>
      <c r="G46" s="21">
        <v>0</v>
      </c>
      <c r="H46" s="19">
        <f t="shared" si="1"/>
        <v>2</v>
      </c>
      <c r="I46" s="20" t="s">
        <v>30</v>
      </c>
      <c r="K46" s="5"/>
    </row>
    <row r="47" spans="1:11" x14ac:dyDescent="0.2">
      <c r="A47" s="19">
        <v>38</v>
      </c>
      <c r="B47" s="19" t="s">
        <v>333</v>
      </c>
      <c r="C47" s="20" t="s">
        <v>65</v>
      </c>
      <c r="D47" s="20" t="s">
        <v>64</v>
      </c>
      <c r="E47" s="20" t="s">
        <v>59</v>
      </c>
      <c r="F47" s="20">
        <v>2</v>
      </c>
      <c r="G47" s="21">
        <v>0</v>
      </c>
      <c r="H47" s="19">
        <f t="shared" si="1"/>
        <v>2</v>
      </c>
      <c r="I47" s="20" t="s">
        <v>30</v>
      </c>
      <c r="K47" s="5"/>
    </row>
    <row r="48" spans="1:11" x14ac:dyDescent="0.2">
      <c r="A48" s="19">
        <v>39</v>
      </c>
      <c r="B48" s="23" t="s">
        <v>334</v>
      </c>
      <c r="C48" s="20" t="s">
        <v>61</v>
      </c>
      <c r="D48" s="20" t="s">
        <v>60</v>
      </c>
      <c r="E48" s="20" t="s">
        <v>59</v>
      </c>
      <c r="F48" s="20">
        <v>2</v>
      </c>
      <c r="G48" s="21">
        <v>0</v>
      </c>
      <c r="H48" s="19">
        <f t="shared" si="1"/>
        <v>2</v>
      </c>
      <c r="I48" s="20" t="s">
        <v>30</v>
      </c>
      <c r="K48" s="5"/>
    </row>
    <row r="49" spans="1:11" x14ac:dyDescent="0.2">
      <c r="A49" s="19">
        <v>40</v>
      </c>
      <c r="B49" s="19" t="s">
        <v>335</v>
      </c>
      <c r="C49" s="20" t="s">
        <v>69</v>
      </c>
      <c r="D49" s="20" t="s">
        <v>68</v>
      </c>
      <c r="E49" s="20" t="s">
        <v>59</v>
      </c>
      <c r="F49" s="20">
        <v>9</v>
      </c>
      <c r="G49" s="21">
        <v>0</v>
      </c>
      <c r="H49" s="19">
        <f t="shared" si="1"/>
        <v>9</v>
      </c>
      <c r="I49" s="20" t="s">
        <v>30</v>
      </c>
      <c r="K49" s="5"/>
    </row>
    <row r="50" spans="1:11" x14ac:dyDescent="0.2">
      <c r="A50" s="19">
        <v>41</v>
      </c>
      <c r="B50" s="23" t="s">
        <v>336</v>
      </c>
      <c r="C50" s="20" t="s">
        <v>73</v>
      </c>
      <c r="D50" s="20" t="s">
        <v>72</v>
      </c>
      <c r="E50" s="20" t="s">
        <v>59</v>
      </c>
      <c r="F50" s="20">
        <v>2</v>
      </c>
      <c r="G50" s="21">
        <v>0</v>
      </c>
      <c r="H50" s="19">
        <f t="shared" si="1"/>
        <v>2</v>
      </c>
      <c r="I50" s="20" t="s">
        <v>30</v>
      </c>
      <c r="K50" s="5"/>
    </row>
    <row r="51" spans="1:11" x14ac:dyDescent="0.2">
      <c r="A51" s="19">
        <v>42</v>
      </c>
      <c r="B51" s="19" t="s">
        <v>337</v>
      </c>
      <c r="C51" s="20" t="s">
        <v>67</v>
      </c>
      <c r="D51" s="20" t="s">
        <v>66</v>
      </c>
      <c r="E51" s="20" t="s">
        <v>59</v>
      </c>
      <c r="F51" s="20">
        <v>3</v>
      </c>
      <c r="G51" s="21">
        <v>0</v>
      </c>
      <c r="H51" s="19">
        <f t="shared" si="1"/>
        <v>3</v>
      </c>
      <c r="I51" s="20" t="s">
        <v>30</v>
      </c>
      <c r="K51" s="5"/>
    </row>
    <row r="52" spans="1:11" x14ac:dyDescent="0.2">
      <c r="A52" s="19">
        <v>43</v>
      </c>
      <c r="B52" s="23" t="s">
        <v>338</v>
      </c>
      <c r="C52" s="20" t="s">
        <v>71</v>
      </c>
      <c r="D52" s="20" t="s">
        <v>70</v>
      </c>
      <c r="E52" s="20" t="s">
        <v>59</v>
      </c>
      <c r="F52" s="20">
        <v>2</v>
      </c>
      <c r="G52" s="21">
        <v>0</v>
      </c>
      <c r="H52" s="19">
        <f t="shared" si="1"/>
        <v>2</v>
      </c>
      <c r="I52" s="20" t="s">
        <v>30</v>
      </c>
      <c r="K52" s="5"/>
    </row>
    <row r="53" spans="1:11" x14ac:dyDescent="0.2">
      <c r="A53" s="19">
        <v>44</v>
      </c>
      <c r="B53" s="19" t="s">
        <v>339</v>
      </c>
      <c r="C53" s="20" t="s">
        <v>75</v>
      </c>
      <c r="D53" s="20" t="s">
        <v>74</v>
      </c>
      <c r="E53" s="20" t="s">
        <v>59</v>
      </c>
      <c r="F53" s="20">
        <v>3</v>
      </c>
      <c r="G53" s="21">
        <v>0</v>
      </c>
      <c r="H53" s="19">
        <f t="shared" si="1"/>
        <v>3</v>
      </c>
      <c r="I53" s="20" t="s">
        <v>30</v>
      </c>
      <c r="K53" s="5"/>
    </row>
    <row r="54" spans="1:11" x14ac:dyDescent="0.2">
      <c r="A54" s="19">
        <v>45</v>
      </c>
      <c r="B54" s="23" t="s">
        <v>340</v>
      </c>
      <c r="C54" s="20" t="s">
        <v>58</v>
      </c>
      <c r="D54" s="20" t="s">
        <v>57</v>
      </c>
      <c r="E54" s="20" t="s">
        <v>59</v>
      </c>
      <c r="F54" s="20">
        <v>2</v>
      </c>
      <c r="G54" s="21">
        <v>0</v>
      </c>
      <c r="H54" s="19">
        <f t="shared" si="1"/>
        <v>2</v>
      </c>
      <c r="I54" s="20" t="s">
        <v>30</v>
      </c>
      <c r="K54" s="5"/>
    </row>
    <row r="55" spans="1:11" x14ac:dyDescent="0.2">
      <c r="A55" s="19">
        <v>46</v>
      </c>
      <c r="B55" s="19" t="s">
        <v>341</v>
      </c>
      <c r="C55" s="20" t="s">
        <v>77</v>
      </c>
      <c r="D55" s="20" t="s">
        <v>76</v>
      </c>
      <c r="E55" s="20" t="s">
        <v>47</v>
      </c>
      <c r="F55" s="20" t="s">
        <v>24</v>
      </c>
      <c r="G55" s="21">
        <v>0</v>
      </c>
      <c r="H55" s="19">
        <f t="shared" si="1"/>
        <v>1</v>
      </c>
      <c r="I55" s="20" t="s">
        <v>31</v>
      </c>
      <c r="K55" s="5"/>
    </row>
    <row r="56" spans="1:11" x14ac:dyDescent="0.2">
      <c r="A56" s="19">
        <v>47</v>
      </c>
      <c r="B56" s="23" t="s">
        <v>342</v>
      </c>
      <c r="C56" s="20" t="s">
        <v>82</v>
      </c>
      <c r="D56" s="20" t="s">
        <v>81</v>
      </c>
      <c r="E56" s="20" t="s">
        <v>83</v>
      </c>
      <c r="F56" s="20" t="s">
        <v>84</v>
      </c>
      <c r="G56" s="21">
        <v>0</v>
      </c>
      <c r="H56" s="19">
        <f t="shared" si="1"/>
        <v>5</v>
      </c>
      <c r="I56" s="20" t="s">
        <v>26</v>
      </c>
      <c r="K56" s="5"/>
    </row>
    <row r="57" spans="1:11" x14ac:dyDescent="0.2">
      <c r="A57" s="19">
        <v>48</v>
      </c>
      <c r="B57" s="19" t="s">
        <v>343</v>
      </c>
      <c r="C57" s="20" t="s">
        <v>273</v>
      </c>
      <c r="D57" s="20" t="s">
        <v>272</v>
      </c>
      <c r="E57" s="20" t="s">
        <v>111</v>
      </c>
      <c r="F57" s="20" t="s">
        <v>29</v>
      </c>
      <c r="G57" s="21">
        <v>0</v>
      </c>
      <c r="H57" s="19">
        <f t="shared" si="1"/>
        <v>4</v>
      </c>
      <c r="I57" s="20" t="s">
        <v>25</v>
      </c>
      <c r="K57" s="5"/>
    </row>
    <row r="58" spans="1:11" x14ac:dyDescent="0.2">
      <c r="A58" s="19">
        <v>49</v>
      </c>
      <c r="B58" s="23" t="s">
        <v>344</v>
      </c>
      <c r="C58" s="20" t="s">
        <v>88</v>
      </c>
      <c r="D58" s="20" t="s">
        <v>87</v>
      </c>
      <c r="E58" s="20" t="s">
        <v>53</v>
      </c>
      <c r="F58" s="20" t="s">
        <v>27</v>
      </c>
      <c r="G58" s="21">
        <v>0</v>
      </c>
      <c r="H58" s="19">
        <f t="shared" si="1"/>
        <v>2</v>
      </c>
      <c r="I58" s="20" t="s">
        <v>33</v>
      </c>
      <c r="K58" s="5"/>
    </row>
    <row r="59" spans="1:11" x14ac:dyDescent="0.2">
      <c r="A59" s="19">
        <v>50</v>
      </c>
      <c r="B59" s="19" t="s">
        <v>345</v>
      </c>
      <c r="C59" s="20" t="s">
        <v>92</v>
      </c>
      <c r="D59" s="20" t="s">
        <v>91</v>
      </c>
      <c r="E59" s="20" t="s">
        <v>59</v>
      </c>
      <c r="F59" s="20">
        <v>6</v>
      </c>
      <c r="G59" s="21">
        <v>0</v>
      </c>
      <c r="H59" s="19">
        <f t="shared" si="1"/>
        <v>6</v>
      </c>
      <c r="I59" s="20" t="s">
        <v>32</v>
      </c>
      <c r="K59" s="5"/>
    </row>
    <row r="60" spans="1:11" x14ac:dyDescent="0.2">
      <c r="A60" s="19">
        <v>51</v>
      </c>
      <c r="B60" s="23" t="s">
        <v>346</v>
      </c>
      <c r="C60" s="20" t="s">
        <v>94</v>
      </c>
      <c r="D60" s="20" t="s">
        <v>93</v>
      </c>
      <c r="E60" s="20" t="s">
        <v>59</v>
      </c>
      <c r="F60" s="20">
        <v>5</v>
      </c>
      <c r="G60" s="21">
        <v>0</v>
      </c>
      <c r="H60" s="19">
        <f t="shared" si="1"/>
        <v>5</v>
      </c>
      <c r="I60" s="20" t="s">
        <v>32</v>
      </c>
      <c r="K60" s="5"/>
    </row>
    <row r="61" spans="1:11" x14ac:dyDescent="0.2">
      <c r="A61" s="19">
        <v>52</v>
      </c>
      <c r="B61" s="19" t="s">
        <v>347</v>
      </c>
      <c r="C61" s="20" t="s">
        <v>90</v>
      </c>
      <c r="D61" s="20" t="s">
        <v>89</v>
      </c>
      <c r="E61" s="20" t="s">
        <v>59</v>
      </c>
      <c r="F61" s="20">
        <v>8</v>
      </c>
      <c r="G61" s="21">
        <v>0</v>
      </c>
      <c r="H61" s="19">
        <f t="shared" si="1"/>
        <v>8</v>
      </c>
      <c r="I61" s="20" t="s">
        <v>32</v>
      </c>
      <c r="K61" s="5"/>
    </row>
    <row r="62" spans="1:11" x14ac:dyDescent="0.2">
      <c r="A62" s="19">
        <v>53</v>
      </c>
      <c r="B62" s="23" t="s">
        <v>348</v>
      </c>
      <c r="C62" s="20" t="s">
        <v>96</v>
      </c>
      <c r="D62" s="20" t="s">
        <v>95</v>
      </c>
      <c r="E62" s="20" t="s">
        <v>97</v>
      </c>
      <c r="F62" s="20" t="s">
        <v>24</v>
      </c>
      <c r="G62" s="21">
        <v>0</v>
      </c>
      <c r="H62" s="19">
        <f t="shared" si="1"/>
        <v>1</v>
      </c>
      <c r="I62" s="20" t="s">
        <v>37</v>
      </c>
      <c r="K62" s="5"/>
    </row>
    <row r="63" spans="1:11" x14ac:dyDescent="0.2">
      <c r="A63" s="19">
        <v>54</v>
      </c>
      <c r="B63" s="19" t="s">
        <v>349</v>
      </c>
      <c r="C63" s="20" t="s">
        <v>275</v>
      </c>
      <c r="D63" s="20" t="s">
        <v>274</v>
      </c>
      <c r="E63" s="20" t="s">
        <v>97</v>
      </c>
      <c r="F63" s="20" t="s">
        <v>27</v>
      </c>
      <c r="G63" s="21">
        <v>0</v>
      </c>
      <c r="H63" s="19">
        <f t="shared" si="1"/>
        <v>2</v>
      </c>
      <c r="I63" s="20" t="s">
        <v>37</v>
      </c>
      <c r="K63" s="5"/>
    </row>
    <row r="64" spans="1:11" x14ac:dyDescent="0.2">
      <c r="A64" s="19">
        <v>55</v>
      </c>
      <c r="B64" s="23" t="s">
        <v>350</v>
      </c>
      <c r="C64" s="20" t="s">
        <v>100</v>
      </c>
      <c r="D64" s="29">
        <v>5305009952639</v>
      </c>
      <c r="E64" s="20" t="s">
        <v>83</v>
      </c>
      <c r="F64" s="20" t="s">
        <v>27</v>
      </c>
      <c r="G64" s="21">
        <v>0</v>
      </c>
      <c r="H64" s="19">
        <f t="shared" si="1"/>
        <v>2</v>
      </c>
      <c r="I64" s="20" t="s">
        <v>39</v>
      </c>
      <c r="K64" s="5"/>
    </row>
    <row r="65" spans="1:11" x14ac:dyDescent="0.2">
      <c r="A65" s="19">
        <v>56</v>
      </c>
      <c r="B65" s="19" t="s">
        <v>351</v>
      </c>
      <c r="C65" s="20" t="s">
        <v>102</v>
      </c>
      <c r="D65" s="20" t="s">
        <v>101</v>
      </c>
      <c r="E65" s="20" t="s">
        <v>47</v>
      </c>
      <c r="F65" s="20" t="s">
        <v>24</v>
      </c>
      <c r="G65" s="21">
        <v>0</v>
      </c>
      <c r="H65" s="19">
        <f t="shared" si="1"/>
        <v>1</v>
      </c>
      <c r="I65" s="20" t="s">
        <v>40</v>
      </c>
      <c r="K65" s="5"/>
    </row>
    <row r="66" spans="1:11" x14ac:dyDescent="0.2">
      <c r="A66" s="19">
        <v>57</v>
      </c>
      <c r="B66" s="23" t="s">
        <v>352</v>
      </c>
      <c r="C66" s="20" t="s">
        <v>104</v>
      </c>
      <c r="D66" s="20" t="s">
        <v>103</v>
      </c>
      <c r="E66" s="20" t="s">
        <v>59</v>
      </c>
      <c r="F66" s="20">
        <v>2</v>
      </c>
      <c r="G66" s="21">
        <v>0</v>
      </c>
      <c r="H66" s="19">
        <f t="shared" si="1"/>
        <v>2</v>
      </c>
      <c r="I66" s="20" t="s">
        <v>41</v>
      </c>
      <c r="K66" s="5"/>
    </row>
    <row r="67" spans="1:11" x14ac:dyDescent="0.2">
      <c r="A67" s="19">
        <v>58</v>
      </c>
      <c r="B67" s="19" t="s">
        <v>353</v>
      </c>
      <c r="C67" s="20" t="s">
        <v>108</v>
      </c>
      <c r="D67" s="20" t="s">
        <v>107</v>
      </c>
      <c r="E67" s="20" t="s">
        <v>59</v>
      </c>
      <c r="F67" s="20">
        <v>4</v>
      </c>
      <c r="G67" s="21">
        <v>0</v>
      </c>
      <c r="H67" s="19">
        <f t="shared" si="1"/>
        <v>4</v>
      </c>
      <c r="I67" s="20" t="s">
        <v>41</v>
      </c>
      <c r="K67" s="5"/>
    </row>
    <row r="68" spans="1:11" x14ac:dyDescent="0.2">
      <c r="A68" s="19">
        <v>59</v>
      </c>
      <c r="B68" s="23" t="s">
        <v>354</v>
      </c>
      <c r="C68" s="20" t="s">
        <v>106</v>
      </c>
      <c r="D68" s="20" t="s">
        <v>105</v>
      </c>
      <c r="E68" s="20" t="s">
        <v>59</v>
      </c>
      <c r="F68" s="20">
        <v>6</v>
      </c>
      <c r="G68" s="21">
        <v>0</v>
      </c>
      <c r="H68" s="19">
        <f t="shared" si="1"/>
        <v>6</v>
      </c>
      <c r="I68" s="20" t="s">
        <v>41</v>
      </c>
      <c r="K68" s="5"/>
    </row>
    <row r="69" spans="1:11" x14ac:dyDescent="0.2">
      <c r="A69" s="19">
        <v>60</v>
      </c>
      <c r="B69" s="19" t="s">
        <v>355</v>
      </c>
      <c r="C69" s="20" t="s">
        <v>110</v>
      </c>
      <c r="D69" s="20" t="s">
        <v>109</v>
      </c>
      <c r="E69" s="20" t="s">
        <v>111</v>
      </c>
      <c r="F69" s="20" t="s">
        <v>27</v>
      </c>
      <c r="G69" s="21">
        <v>0</v>
      </c>
      <c r="H69" s="19">
        <f t="shared" si="1"/>
        <v>2</v>
      </c>
      <c r="I69" s="20" t="s">
        <v>42</v>
      </c>
      <c r="K69" s="5"/>
    </row>
    <row r="70" spans="1:11" x14ac:dyDescent="0.2">
      <c r="A70" s="19">
        <v>61</v>
      </c>
      <c r="B70" s="23" t="s">
        <v>356</v>
      </c>
      <c r="C70" s="20" t="s">
        <v>113</v>
      </c>
      <c r="D70" s="20" t="s">
        <v>112</v>
      </c>
      <c r="E70" s="20" t="s">
        <v>114</v>
      </c>
      <c r="F70" s="20" t="s">
        <v>24</v>
      </c>
      <c r="G70" s="21">
        <v>0</v>
      </c>
      <c r="H70" s="19">
        <f t="shared" si="1"/>
        <v>1</v>
      </c>
      <c r="I70" s="20" t="s">
        <v>43</v>
      </c>
      <c r="K70" s="5"/>
    </row>
    <row r="71" spans="1:11" x14ac:dyDescent="0.2">
      <c r="A71" s="19">
        <v>62</v>
      </c>
      <c r="B71" s="19" t="s">
        <v>357</v>
      </c>
      <c r="C71" s="20" t="s">
        <v>116</v>
      </c>
      <c r="D71" s="20" t="s">
        <v>115</v>
      </c>
      <c r="E71" s="20" t="s">
        <v>47</v>
      </c>
      <c r="F71" s="20" t="s">
        <v>24</v>
      </c>
      <c r="G71" s="21">
        <v>0</v>
      </c>
      <c r="H71" s="19">
        <f t="shared" si="1"/>
        <v>1</v>
      </c>
      <c r="I71" s="20" t="s">
        <v>44</v>
      </c>
      <c r="K71" s="5"/>
    </row>
    <row r="72" spans="1:11" x14ac:dyDescent="0.2">
      <c r="A72" s="19">
        <v>63</v>
      </c>
      <c r="B72" s="23" t="s">
        <v>358</v>
      </c>
      <c r="C72" s="20" t="s">
        <v>118</v>
      </c>
      <c r="D72" s="20" t="s">
        <v>117</v>
      </c>
      <c r="E72" s="20" t="s">
        <v>83</v>
      </c>
      <c r="F72" s="20" t="s">
        <v>24</v>
      </c>
      <c r="G72" s="21">
        <v>0</v>
      </c>
      <c r="H72" s="19">
        <f t="shared" si="1"/>
        <v>1</v>
      </c>
      <c r="I72" s="20" t="s">
        <v>45</v>
      </c>
      <c r="K72" s="5"/>
    </row>
    <row r="73" spans="1:11" x14ac:dyDescent="0.2">
      <c r="A73" s="19">
        <v>64</v>
      </c>
      <c r="B73" s="19" t="s">
        <v>359</v>
      </c>
      <c r="C73" s="22" t="s">
        <v>120</v>
      </c>
      <c r="D73" s="20" t="s">
        <v>119</v>
      </c>
      <c r="E73" s="20" t="s">
        <v>52</v>
      </c>
      <c r="F73" s="20" t="s">
        <v>24</v>
      </c>
      <c r="G73" s="21">
        <v>0</v>
      </c>
      <c r="H73" s="19">
        <f t="shared" si="1"/>
        <v>1</v>
      </c>
      <c r="I73" s="20" t="s">
        <v>45</v>
      </c>
      <c r="K73" s="5"/>
    </row>
    <row r="74" spans="1:11" x14ac:dyDescent="0.2">
      <c r="A74" s="19">
        <v>65</v>
      </c>
      <c r="B74" s="23" t="s">
        <v>360</v>
      </c>
      <c r="C74" s="20" t="s">
        <v>129</v>
      </c>
      <c r="D74" s="20" t="s">
        <v>128</v>
      </c>
      <c r="E74" s="20" t="s">
        <v>47</v>
      </c>
      <c r="F74" s="20" t="s">
        <v>24</v>
      </c>
      <c r="G74" s="21">
        <v>0</v>
      </c>
      <c r="H74" s="19">
        <f t="shared" ref="H74:H105" si="2">F74*1</f>
        <v>1</v>
      </c>
      <c r="I74" s="20" t="s">
        <v>46</v>
      </c>
      <c r="K74" s="5"/>
    </row>
    <row r="75" spans="1:11" x14ac:dyDescent="0.2">
      <c r="A75" s="19">
        <v>66</v>
      </c>
      <c r="B75" s="19" t="s">
        <v>361</v>
      </c>
      <c r="C75" s="20" t="s">
        <v>266</v>
      </c>
      <c r="D75" s="20" t="s">
        <v>265</v>
      </c>
      <c r="E75" s="20" t="s">
        <v>267</v>
      </c>
      <c r="F75" s="20" t="s">
        <v>29</v>
      </c>
      <c r="G75" s="21">
        <v>0</v>
      </c>
      <c r="H75" s="19">
        <f t="shared" si="2"/>
        <v>4</v>
      </c>
      <c r="I75" s="20" t="s">
        <v>264</v>
      </c>
      <c r="K75" s="5"/>
    </row>
    <row r="76" spans="1:11" x14ac:dyDescent="0.2">
      <c r="A76" s="19">
        <v>67</v>
      </c>
      <c r="B76" s="23" t="s">
        <v>362</v>
      </c>
      <c r="C76" s="20" t="s">
        <v>269</v>
      </c>
      <c r="D76" s="20" t="s">
        <v>268</v>
      </c>
      <c r="E76" s="20" t="s">
        <v>263</v>
      </c>
      <c r="F76" s="20" t="s">
        <v>27</v>
      </c>
      <c r="G76" s="21">
        <v>0</v>
      </c>
      <c r="H76" s="19">
        <f t="shared" si="2"/>
        <v>2</v>
      </c>
      <c r="I76" s="20" t="s">
        <v>264</v>
      </c>
      <c r="K76" s="5"/>
    </row>
    <row r="77" spans="1:11" x14ac:dyDescent="0.2">
      <c r="A77" s="19">
        <v>68</v>
      </c>
      <c r="B77" s="19" t="s">
        <v>363</v>
      </c>
      <c r="C77" s="20" t="s">
        <v>262</v>
      </c>
      <c r="D77" s="20" t="s">
        <v>261</v>
      </c>
      <c r="E77" s="20" t="s">
        <v>263</v>
      </c>
      <c r="F77" s="20" t="s">
        <v>27</v>
      </c>
      <c r="G77" s="21">
        <v>0</v>
      </c>
      <c r="H77" s="19">
        <f t="shared" si="2"/>
        <v>2</v>
      </c>
      <c r="I77" s="20" t="s">
        <v>264</v>
      </c>
      <c r="K77" s="5"/>
    </row>
    <row r="78" spans="1:11" x14ac:dyDescent="0.2">
      <c r="A78" s="19">
        <v>69</v>
      </c>
      <c r="B78" s="23" t="s">
        <v>364</v>
      </c>
      <c r="C78" s="20" t="s">
        <v>131</v>
      </c>
      <c r="D78" s="20" t="s">
        <v>130</v>
      </c>
      <c r="E78" s="20" t="s">
        <v>83</v>
      </c>
      <c r="F78" s="20" t="s">
        <v>29</v>
      </c>
      <c r="G78" s="21">
        <v>0</v>
      </c>
      <c r="H78" s="19">
        <f t="shared" si="2"/>
        <v>4</v>
      </c>
      <c r="I78" s="20" t="s">
        <v>132</v>
      </c>
      <c r="K78" s="5"/>
    </row>
    <row r="79" spans="1:11" x14ac:dyDescent="0.2">
      <c r="A79" s="19">
        <v>70</v>
      </c>
      <c r="B79" s="19" t="s">
        <v>365</v>
      </c>
      <c r="C79" s="20" t="s">
        <v>133</v>
      </c>
      <c r="D79" s="24">
        <v>5310013988745</v>
      </c>
      <c r="E79" s="20" t="s">
        <v>36</v>
      </c>
      <c r="F79" s="20">
        <v>4</v>
      </c>
      <c r="G79" s="21">
        <v>0</v>
      </c>
      <c r="H79" s="19">
        <f t="shared" si="2"/>
        <v>4</v>
      </c>
      <c r="I79" s="20" t="s">
        <v>134</v>
      </c>
      <c r="K79" s="5"/>
    </row>
    <row r="80" spans="1:11" x14ac:dyDescent="0.2">
      <c r="A80" s="19">
        <v>71</v>
      </c>
      <c r="B80" s="23" t="s">
        <v>366</v>
      </c>
      <c r="C80" s="20" t="s">
        <v>136</v>
      </c>
      <c r="D80" s="20" t="s">
        <v>135</v>
      </c>
      <c r="E80" s="20" t="s">
        <v>47</v>
      </c>
      <c r="F80" s="20" t="s">
        <v>24</v>
      </c>
      <c r="G80" s="21">
        <v>0</v>
      </c>
      <c r="H80" s="19">
        <f t="shared" si="2"/>
        <v>1</v>
      </c>
      <c r="I80" s="20" t="s">
        <v>137</v>
      </c>
      <c r="K80" s="5"/>
    </row>
    <row r="81" spans="1:11" x14ac:dyDescent="0.2">
      <c r="A81" s="19">
        <v>72</v>
      </c>
      <c r="B81" s="19" t="s">
        <v>367</v>
      </c>
      <c r="C81" s="20" t="s">
        <v>139</v>
      </c>
      <c r="D81" s="20" t="s">
        <v>138</v>
      </c>
      <c r="E81" s="20" t="s">
        <v>47</v>
      </c>
      <c r="F81" s="20" t="s">
        <v>24</v>
      </c>
      <c r="G81" s="21">
        <v>0</v>
      </c>
      <c r="H81" s="19">
        <f t="shared" si="2"/>
        <v>1</v>
      </c>
      <c r="I81" s="20" t="s">
        <v>140</v>
      </c>
      <c r="K81" s="5"/>
    </row>
    <row r="82" spans="1:11" x14ac:dyDescent="0.2">
      <c r="A82" s="19">
        <v>73</v>
      </c>
      <c r="B82" s="23" t="s">
        <v>368</v>
      </c>
      <c r="C82" s="20" t="s">
        <v>142</v>
      </c>
      <c r="D82" s="20" t="s">
        <v>141</v>
      </c>
      <c r="E82" s="20" t="s">
        <v>143</v>
      </c>
      <c r="F82" s="20" t="s">
        <v>24</v>
      </c>
      <c r="G82" s="21">
        <v>0</v>
      </c>
      <c r="H82" s="19">
        <f t="shared" si="2"/>
        <v>1</v>
      </c>
      <c r="I82" s="20" t="s">
        <v>144</v>
      </c>
      <c r="K82" s="5"/>
    </row>
    <row r="83" spans="1:11" x14ac:dyDescent="0.2">
      <c r="A83" s="19">
        <v>74</v>
      </c>
      <c r="B83" s="19" t="s">
        <v>369</v>
      </c>
      <c r="C83" s="20" t="s">
        <v>277</v>
      </c>
      <c r="D83" s="20" t="s">
        <v>276</v>
      </c>
      <c r="E83" s="20" t="s">
        <v>278</v>
      </c>
      <c r="F83" s="20" t="s">
        <v>27</v>
      </c>
      <c r="G83" s="21">
        <v>0</v>
      </c>
      <c r="H83" s="19">
        <f t="shared" si="2"/>
        <v>2</v>
      </c>
      <c r="I83" s="20" t="s">
        <v>279</v>
      </c>
      <c r="K83" s="5"/>
    </row>
    <row r="84" spans="1:11" x14ac:dyDescent="0.2">
      <c r="A84" s="19">
        <v>75</v>
      </c>
      <c r="B84" s="23" t="s">
        <v>370</v>
      </c>
      <c r="C84" s="24" t="s">
        <v>280</v>
      </c>
      <c r="D84" s="24">
        <v>5306001821950</v>
      </c>
      <c r="E84" s="20" t="s">
        <v>155</v>
      </c>
      <c r="F84" s="20" t="s">
        <v>27</v>
      </c>
      <c r="G84" s="21">
        <v>0</v>
      </c>
      <c r="H84" s="19">
        <f t="shared" si="2"/>
        <v>2</v>
      </c>
      <c r="I84" s="20" t="s">
        <v>150</v>
      </c>
      <c r="K84" s="5"/>
    </row>
    <row r="85" spans="1:11" x14ac:dyDescent="0.2">
      <c r="A85" s="19">
        <v>76</v>
      </c>
      <c r="B85" s="19" t="s">
        <v>371</v>
      </c>
      <c r="C85" s="20" t="s">
        <v>154</v>
      </c>
      <c r="D85" s="20" t="s">
        <v>153</v>
      </c>
      <c r="E85" s="20" t="s">
        <v>155</v>
      </c>
      <c r="F85" s="20" t="s">
        <v>27</v>
      </c>
      <c r="G85" s="21">
        <v>0</v>
      </c>
      <c r="H85" s="19">
        <f t="shared" si="2"/>
        <v>2</v>
      </c>
      <c r="I85" s="20" t="s">
        <v>150</v>
      </c>
      <c r="K85" s="5"/>
    </row>
    <row r="86" spans="1:11" x14ac:dyDescent="0.2">
      <c r="A86" s="19">
        <v>77</v>
      </c>
      <c r="B86" s="23" t="s">
        <v>372</v>
      </c>
      <c r="C86" s="20" t="s">
        <v>282</v>
      </c>
      <c r="D86" s="20" t="s">
        <v>281</v>
      </c>
      <c r="E86" s="20" t="s">
        <v>283</v>
      </c>
      <c r="F86" s="20" t="s">
        <v>24</v>
      </c>
      <c r="G86" s="21">
        <v>0</v>
      </c>
      <c r="H86" s="19">
        <f t="shared" si="2"/>
        <v>1</v>
      </c>
      <c r="I86" s="20" t="s">
        <v>284</v>
      </c>
      <c r="K86" s="5"/>
    </row>
    <row r="87" spans="1:11" x14ac:dyDescent="0.2">
      <c r="A87" s="19">
        <v>78</v>
      </c>
      <c r="B87" s="19" t="s">
        <v>373</v>
      </c>
      <c r="C87" s="20" t="s">
        <v>160</v>
      </c>
      <c r="D87" s="24">
        <v>5325010732809</v>
      </c>
      <c r="E87" s="20" t="s">
        <v>158</v>
      </c>
      <c r="F87" s="20">
        <v>3</v>
      </c>
      <c r="G87" s="21">
        <v>0</v>
      </c>
      <c r="H87" s="19">
        <f t="shared" si="2"/>
        <v>3</v>
      </c>
      <c r="I87" s="20" t="s">
        <v>159</v>
      </c>
      <c r="K87" s="5"/>
    </row>
    <row r="88" spans="1:11" x14ac:dyDescent="0.2">
      <c r="A88" s="19">
        <v>79</v>
      </c>
      <c r="B88" s="23" t="s">
        <v>374</v>
      </c>
      <c r="C88" s="20" t="s">
        <v>286</v>
      </c>
      <c r="D88" s="20" t="s">
        <v>285</v>
      </c>
      <c r="E88" s="20" t="s">
        <v>51</v>
      </c>
      <c r="F88" s="20" t="s">
        <v>24</v>
      </c>
      <c r="G88" s="21">
        <v>0</v>
      </c>
      <c r="H88" s="19">
        <f t="shared" si="2"/>
        <v>1</v>
      </c>
      <c r="I88" s="20" t="s">
        <v>287</v>
      </c>
      <c r="K88" s="5"/>
    </row>
    <row r="89" spans="1:11" x14ac:dyDescent="0.2">
      <c r="A89" s="19">
        <v>80</v>
      </c>
      <c r="B89" s="19" t="s">
        <v>375</v>
      </c>
      <c r="C89" s="20" t="s">
        <v>289</v>
      </c>
      <c r="D89" s="20" t="s">
        <v>288</v>
      </c>
      <c r="E89" s="20" t="s">
        <v>143</v>
      </c>
      <c r="F89" s="20" t="s">
        <v>175</v>
      </c>
      <c r="G89" s="21">
        <v>0</v>
      </c>
      <c r="H89" s="19">
        <f t="shared" si="2"/>
        <v>8</v>
      </c>
      <c r="I89" s="20" t="s">
        <v>290</v>
      </c>
      <c r="K89" s="5"/>
    </row>
    <row r="90" spans="1:11" x14ac:dyDescent="0.2">
      <c r="A90" s="19">
        <v>81</v>
      </c>
      <c r="B90" s="23" t="s">
        <v>376</v>
      </c>
      <c r="C90" s="20" t="s">
        <v>165</v>
      </c>
      <c r="D90" s="20" t="s">
        <v>164</v>
      </c>
      <c r="E90" s="20" t="s">
        <v>166</v>
      </c>
      <c r="F90" s="20">
        <v>4</v>
      </c>
      <c r="G90" s="21">
        <v>0</v>
      </c>
      <c r="H90" s="19">
        <f t="shared" si="2"/>
        <v>4</v>
      </c>
      <c r="I90" s="20" t="s">
        <v>163</v>
      </c>
      <c r="K90" s="5"/>
    </row>
    <row r="91" spans="1:11" x14ac:dyDescent="0.2">
      <c r="A91" s="19">
        <v>82</v>
      </c>
      <c r="B91" s="19" t="s">
        <v>377</v>
      </c>
      <c r="C91" s="20" t="s">
        <v>162</v>
      </c>
      <c r="D91" s="20" t="s">
        <v>161</v>
      </c>
      <c r="E91" s="20" t="s">
        <v>47</v>
      </c>
      <c r="F91" s="20">
        <v>6</v>
      </c>
      <c r="G91" s="21">
        <v>0</v>
      </c>
      <c r="H91" s="19">
        <f t="shared" si="2"/>
        <v>6</v>
      </c>
      <c r="I91" s="20" t="s">
        <v>163</v>
      </c>
      <c r="K91" s="5"/>
    </row>
    <row r="92" spans="1:11" x14ac:dyDescent="0.2">
      <c r="A92" s="19">
        <v>83</v>
      </c>
      <c r="B92" s="23" t="s">
        <v>378</v>
      </c>
      <c r="C92" s="20" t="s">
        <v>178</v>
      </c>
      <c r="D92" s="20" t="s">
        <v>177</v>
      </c>
      <c r="E92" s="20" t="s">
        <v>179</v>
      </c>
      <c r="F92" s="20" t="s">
        <v>175</v>
      </c>
      <c r="G92" s="21">
        <v>0</v>
      </c>
      <c r="H92" s="19">
        <f t="shared" si="2"/>
        <v>8</v>
      </c>
      <c r="I92" s="20" t="s">
        <v>176</v>
      </c>
      <c r="K92" s="5"/>
    </row>
    <row r="93" spans="1:11" x14ac:dyDescent="0.2">
      <c r="A93" s="19">
        <v>84</v>
      </c>
      <c r="B93" s="19" t="s">
        <v>379</v>
      </c>
      <c r="C93" s="20" t="s">
        <v>174</v>
      </c>
      <c r="D93" s="24">
        <v>5330011602085</v>
      </c>
      <c r="E93" s="20" t="s">
        <v>47</v>
      </c>
      <c r="F93" s="20" t="s">
        <v>175</v>
      </c>
      <c r="G93" s="21">
        <v>0</v>
      </c>
      <c r="H93" s="19">
        <f t="shared" si="2"/>
        <v>8</v>
      </c>
      <c r="I93" s="20" t="s">
        <v>176</v>
      </c>
      <c r="K93" s="5"/>
    </row>
    <row r="94" spans="1:11" x14ac:dyDescent="0.2">
      <c r="A94" s="19">
        <v>85</v>
      </c>
      <c r="B94" s="23" t="s">
        <v>380</v>
      </c>
      <c r="C94" s="20" t="s">
        <v>296</v>
      </c>
      <c r="D94" s="20" t="s">
        <v>295</v>
      </c>
      <c r="E94" s="20" t="s">
        <v>172</v>
      </c>
      <c r="F94" s="20" t="s">
        <v>27</v>
      </c>
      <c r="G94" s="21">
        <v>0</v>
      </c>
      <c r="H94" s="19">
        <f t="shared" si="2"/>
        <v>2</v>
      </c>
      <c r="I94" s="20" t="s">
        <v>294</v>
      </c>
      <c r="K94" s="5"/>
    </row>
    <row r="95" spans="1:11" x14ac:dyDescent="0.2">
      <c r="A95" s="19">
        <v>86</v>
      </c>
      <c r="B95" s="19" t="s">
        <v>381</v>
      </c>
      <c r="C95" s="20" t="s">
        <v>292</v>
      </c>
      <c r="D95" s="20" t="s">
        <v>291</v>
      </c>
      <c r="E95" s="20" t="s">
        <v>293</v>
      </c>
      <c r="F95" s="20" t="s">
        <v>24</v>
      </c>
      <c r="G95" s="21">
        <v>0</v>
      </c>
      <c r="H95" s="19">
        <f t="shared" si="2"/>
        <v>1</v>
      </c>
      <c r="I95" s="20" t="s">
        <v>294</v>
      </c>
      <c r="K95" s="5"/>
    </row>
    <row r="96" spans="1:11" x14ac:dyDescent="0.2">
      <c r="A96" s="19">
        <v>87</v>
      </c>
      <c r="B96" s="23" t="s">
        <v>382</v>
      </c>
      <c r="C96" s="20" t="s">
        <v>199</v>
      </c>
      <c r="D96" s="20" t="s">
        <v>198</v>
      </c>
      <c r="E96" s="20" t="s">
        <v>155</v>
      </c>
      <c r="F96" s="20" t="s">
        <v>24</v>
      </c>
      <c r="G96" s="21">
        <v>0</v>
      </c>
      <c r="H96" s="19">
        <f t="shared" si="2"/>
        <v>1</v>
      </c>
      <c r="I96" s="20" t="s">
        <v>200</v>
      </c>
      <c r="K96" s="5"/>
    </row>
    <row r="97" spans="1:11" x14ac:dyDescent="0.2">
      <c r="A97" s="19">
        <v>88</v>
      </c>
      <c r="B97" s="19" t="s">
        <v>383</v>
      </c>
      <c r="C97" s="20" t="s">
        <v>206</v>
      </c>
      <c r="D97" s="20" t="s">
        <v>205</v>
      </c>
      <c r="E97" s="20" t="s">
        <v>207</v>
      </c>
      <c r="F97" s="20">
        <v>4</v>
      </c>
      <c r="G97" s="21">
        <v>0</v>
      </c>
      <c r="H97" s="19">
        <f t="shared" si="2"/>
        <v>4</v>
      </c>
      <c r="I97" s="20" t="s">
        <v>208</v>
      </c>
      <c r="K97" s="5"/>
    </row>
    <row r="98" spans="1:11" x14ac:dyDescent="0.2">
      <c r="A98" s="19">
        <v>89</v>
      </c>
      <c r="B98" s="23" t="s">
        <v>384</v>
      </c>
      <c r="C98" s="20" t="s">
        <v>210</v>
      </c>
      <c r="D98" s="20" t="s">
        <v>209</v>
      </c>
      <c r="E98" s="20" t="s">
        <v>211</v>
      </c>
      <c r="F98" s="20">
        <v>4</v>
      </c>
      <c r="G98" s="21">
        <v>0</v>
      </c>
      <c r="H98" s="19">
        <f t="shared" si="2"/>
        <v>4</v>
      </c>
      <c r="I98" s="20" t="s">
        <v>208</v>
      </c>
      <c r="K98" s="5"/>
    </row>
    <row r="99" spans="1:11" x14ac:dyDescent="0.2">
      <c r="A99" s="19">
        <v>90</v>
      </c>
      <c r="B99" s="19" t="s">
        <v>385</v>
      </c>
      <c r="C99" s="22" t="s">
        <v>225</v>
      </c>
      <c r="D99" s="20" t="s">
        <v>224</v>
      </c>
      <c r="E99" s="20" t="s">
        <v>52</v>
      </c>
      <c r="F99" s="20" t="s">
        <v>29</v>
      </c>
      <c r="G99" s="21">
        <v>0</v>
      </c>
      <c r="H99" s="19">
        <f t="shared" si="2"/>
        <v>4</v>
      </c>
      <c r="I99" s="20" t="s">
        <v>223</v>
      </c>
      <c r="K99" s="5"/>
    </row>
    <row r="100" spans="1:11" x14ac:dyDescent="0.2">
      <c r="A100" s="19">
        <v>91</v>
      </c>
      <c r="B100" s="23" t="s">
        <v>386</v>
      </c>
      <c r="C100" s="20" t="s">
        <v>242</v>
      </c>
      <c r="D100" s="20" t="s">
        <v>241</v>
      </c>
      <c r="E100" s="20" t="s">
        <v>155</v>
      </c>
      <c r="F100" s="20" t="s">
        <v>27</v>
      </c>
      <c r="G100" s="21">
        <v>0</v>
      </c>
      <c r="H100" s="19">
        <f t="shared" si="2"/>
        <v>2</v>
      </c>
      <c r="I100" s="20" t="s">
        <v>243</v>
      </c>
      <c r="K100" s="5"/>
    </row>
    <row r="101" spans="1:11" x14ac:dyDescent="0.2">
      <c r="A101" s="19">
        <v>92</v>
      </c>
      <c r="B101" s="19" t="s">
        <v>387</v>
      </c>
      <c r="C101" s="20" t="s">
        <v>245</v>
      </c>
      <c r="D101" s="20" t="s">
        <v>244</v>
      </c>
      <c r="E101" s="20" t="s">
        <v>155</v>
      </c>
      <c r="F101" s="20" t="s">
        <v>27</v>
      </c>
      <c r="G101" s="21">
        <v>0</v>
      </c>
      <c r="H101" s="19">
        <f t="shared" si="2"/>
        <v>2</v>
      </c>
      <c r="I101" s="20" t="s">
        <v>246</v>
      </c>
      <c r="K101" s="5"/>
    </row>
    <row r="102" spans="1:11" x14ac:dyDescent="0.2">
      <c r="A102" s="19">
        <v>93</v>
      </c>
      <c r="B102" s="23" t="s">
        <v>388</v>
      </c>
      <c r="C102" s="20" t="s">
        <v>251</v>
      </c>
      <c r="D102" s="20" t="s">
        <v>250</v>
      </c>
      <c r="E102" s="20" t="s">
        <v>155</v>
      </c>
      <c r="F102" s="20" t="s">
        <v>27</v>
      </c>
      <c r="G102" s="21">
        <v>0</v>
      </c>
      <c r="H102" s="19">
        <f t="shared" si="2"/>
        <v>2</v>
      </c>
      <c r="I102" s="20" t="s">
        <v>252</v>
      </c>
      <c r="K102" s="5"/>
    </row>
    <row r="103" spans="1:11" x14ac:dyDescent="0.2">
      <c r="A103" s="19">
        <v>94</v>
      </c>
      <c r="B103" s="19" t="s">
        <v>389</v>
      </c>
      <c r="C103" s="20" t="s">
        <v>254</v>
      </c>
      <c r="D103" s="20" t="s">
        <v>253</v>
      </c>
      <c r="E103" s="20" t="s">
        <v>155</v>
      </c>
      <c r="F103" s="20" t="s">
        <v>24</v>
      </c>
      <c r="G103" s="21">
        <v>0</v>
      </c>
      <c r="H103" s="19">
        <f t="shared" si="2"/>
        <v>1</v>
      </c>
      <c r="I103" s="20" t="s">
        <v>252</v>
      </c>
      <c r="K103" s="5"/>
    </row>
    <row r="104" spans="1:11" x14ac:dyDescent="0.2">
      <c r="A104" s="19">
        <v>95</v>
      </c>
      <c r="B104" s="23" t="s">
        <v>390</v>
      </c>
      <c r="C104" s="22" t="s">
        <v>256</v>
      </c>
      <c r="D104" s="20" t="s">
        <v>255</v>
      </c>
      <c r="E104" s="20" t="s">
        <v>52</v>
      </c>
      <c r="F104" s="20" t="s">
        <v>24</v>
      </c>
      <c r="G104" s="21">
        <v>0</v>
      </c>
      <c r="H104" s="19">
        <f t="shared" si="2"/>
        <v>1</v>
      </c>
      <c r="I104" s="20" t="s">
        <v>257</v>
      </c>
      <c r="K104" s="5"/>
    </row>
    <row r="105" spans="1:11" x14ac:dyDescent="0.2">
      <c r="A105" s="19">
        <v>96</v>
      </c>
      <c r="B105" s="19" t="s">
        <v>391</v>
      </c>
      <c r="C105" s="20" t="s">
        <v>260</v>
      </c>
      <c r="D105" s="20" t="s">
        <v>259</v>
      </c>
      <c r="E105" s="20" t="s">
        <v>97</v>
      </c>
      <c r="F105" s="20" t="s">
        <v>24</v>
      </c>
      <c r="G105" s="21">
        <v>0</v>
      </c>
      <c r="H105" s="19">
        <f t="shared" si="2"/>
        <v>1</v>
      </c>
      <c r="I105" s="20" t="s">
        <v>257</v>
      </c>
      <c r="K105" s="5"/>
    </row>
    <row r="106" spans="1:11" x14ac:dyDescent="0.2">
      <c r="A106" s="19">
        <v>97</v>
      </c>
      <c r="B106" s="23" t="s">
        <v>392</v>
      </c>
      <c r="C106" s="22" t="s">
        <v>258</v>
      </c>
      <c r="D106" s="24">
        <v>5310005157449</v>
      </c>
      <c r="E106" s="20" t="s">
        <v>36</v>
      </c>
      <c r="F106" s="20" t="s">
        <v>24</v>
      </c>
      <c r="G106" s="21">
        <v>0</v>
      </c>
      <c r="H106" s="19">
        <f>F106*1</f>
        <v>1</v>
      </c>
      <c r="I106" s="20" t="s">
        <v>257</v>
      </c>
      <c r="K106" s="5"/>
    </row>
  </sheetData>
  <sortState ref="A10:K106">
    <sortCondition ref="A10:A10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selection activeCell="K27" sqref="K27"/>
    </sheetView>
  </sheetViews>
  <sheetFormatPr defaultRowHeight="12.75" x14ac:dyDescent="0.2"/>
  <cols>
    <col min="1" max="1" width="5" style="5" bestFit="1" customWidth="1"/>
    <col min="2" max="2" width="5.5703125" style="5" customWidth="1"/>
    <col min="3" max="3" width="22" style="5" customWidth="1"/>
    <col min="4" max="4" width="16.140625" style="13" customWidth="1"/>
    <col min="5" max="5" width="30.85546875" style="13" customWidth="1"/>
    <col min="6" max="6" width="6.28515625" style="14" customWidth="1"/>
    <col min="7" max="8" width="6.5703125" style="5" customWidth="1"/>
    <col min="9" max="9" width="14.7109375" style="5" customWidth="1"/>
    <col min="10" max="10" width="23.7109375" style="13" customWidth="1"/>
    <col min="11" max="16384" width="9.140625" style="5"/>
  </cols>
  <sheetData>
    <row r="1" spans="1:10" x14ac:dyDescent="0.2">
      <c r="C1" s="25" t="s">
        <v>3</v>
      </c>
      <c r="D1" s="7" t="s">
        <v>297</v>
      </c>
      <c r="E1" s="8"/>
      <c r="F1" s="8"/>
      <c r="G1" s="9" t="s">
        <v>4</v>
      </c>
      <c r="H1" s="9"/>
      <c r="I1" s="10" t="s">
        <v>393</v>
      </c>
    </row>
    <row r="2" spans="1:10" x14ac:dyDescent="0.2">
      <c r="C2" s="25" t="s">
        <v>6</v>
      </c>
      <c r="D2" s="55" t="s">
        <v>54</v>
      </c>
      <c r="E2" s="56"/>
      <c r="F2" s="8"/>
      <c r="G2" s="9" t="s">
        <v>7</v>
      </c>
      <c r="H2" s="9"/>
      <c r="I2" s="4">
        <v>41269</v>
      </c>
    </row>
    <row r="3" spans="1:10" x14ac:dyDescent="0.2">
      <c r="C3" s="25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10" x14ac:dyDescent="0.2">
      <c r="C4" s="25" t="s">
        <v>9</v>
      </c>
      <c r="D4" s="2" t="s">
        <v>22</v>
      </c>
      <c r="E4" s="25"/>
      <c r="F4" s="8"/>
      <c r="G4" s="8"/>
      <c r="H4" s="8"/>
      <c r="I4" s="8"/>
    </row>
    <row r="5" spans="1:10" x14ac:dyDescent="0.2">
      <c r="B5" s="12" t="s">
        <v>17</v>
      </c>
      <c r="C5" s="25" t="s">
        <v>10</v>
      </c>
      <c r="D5" s="57" t="s">
        <v>298</v>
      </c>
      <c r="E5" s="58"/>
      <c r="F5" s="58"/>
      <c r="G5" s="8"/>
      <c r="H5" s="8"/>
      <c r="I5" s="8"/>
    </row>
    <row r="6" spans="1:10" x14ac:dyDescent="0.2">
      <c r="B6" s="12" t="s">
        <v>23</v>
      </c>
      <c r="C6" s="25" t="s">
        <v>11</v>
      </c>
      <c r="D6" s="11">
        <v>96</v>
      </c>
      <c r="E6" s="15" t="s">
        <v>54</v>
      </c>
      <c r="F6" s="8"/>
      <c r="G6" s="8"/>
      <c r="H6" s="8"/>
      <c r="I6" s="8"/>
    </row>
    <row r="7" spans="1:10" x14ac:dyDescent="0.2">
      <c r="C7" s="25" t="s">
        <v>12</v>
      </c>
      <c r="D7" s="11">
        <v>8</v>
      </c>
      <c r="E7" s="12" t="s">
        <v>299</v>
      </c>
      <c r="F7" s="8"/>
      <c r="G7" s="8"/>
      <c r="H7" s="8"/>
      <c r="I7" s="8"/>
    </row>
    <row r="8" spans="1:10" ht="12" customHeight="1" x14ac:dyDescent="0.2">
      <c r="C8" s="25"/>
      <c r="D8" s="11"/>
      <c r="E8" s="8"/>
      <c r="F8" s="8"/>
      <c r="G8" s="8"/>
      <c r="H8" s="8"/>
      <c r="I8" s="8"/>
    </row>
    <row r="9" spans="1:10" x14ac:dyDescent="0.2">
      <c r="A9" s="28" t="s">
        <v>14</v>
      </c>
      <c r="B9" s="28" t="s">
        <v>16</v>
      </c>
      <c r="C9" s="28" t="s">
        <v>18</v>
      </c>
      <c r="D9" s="32" t="s">
        <v>0</v>
      </c>
      <c r="E9" s="28" t="s">
        <v>1</v>
      </c>
      <c r="F9" s="28" t="s">
        <v>2</v>
      </c>
      <c r="G9" s="28" t="s">
        <v>19</v>
      </c>
      <c r="H9" s="28" t="s">
        <v>20</v>
      </c>
      <c r="I9" s="33" t="s">
        <v>15</v>
      </c>
      <c r="J9" s="5"/>
    </row>
    <row r="10" spans="1:10" x14ac:dyDescent="0.2">
      <c r="A10" s="19">
        <v>1</v>
      </c>
      <c r="B10" s="19" t="s">
        <v>315</v>
      </c>
      <c r="C10" s="20" t="s">
        <v>228</v>
      </c>
      <c r="D10" s="20" t="s">
        <v>227</v>
      </c>
      <c r="E10" s="20" t="s">
        <v>97</v>
      </c>
      <c r="F10" s="20">
        <v>3</v>
      </c>
      <c r="G10" s="21">
        <v>0</v>
      </c>
      <c r="H10" s="19">
        <f t="shared" ref="H10:H41" si="0">F10*1</f>
        <v>3</v>
      </c>
      <c r="I10" s="20" t="s">
        <v>229</v>
      </c>
      <c r="J10" s="5"/>
    </row>
    <row r="11" spans="1:10" x14ac:dyDescent="0.2">
      <c r="A11" s="19">
        <v>2</v>
      </c>
      <c r="B11" s="34" t="s">
        <v>328</v>
      </c>
      <c r="C11" s="35" t="s">
        <v>48</v>
      </c>
      <c r="D11" s="35" t="s">
        <v>50</v>
      </c>
      <c r="E11" s="35" t="s">
        <v>47</v>
      </c>
      <c r="F11" s="35">
        <v>4</v>
      </c>
      <c r="G11" s="36">
        <v>0</v>
      </c>
      <c r="H11" s="34">
        <f t="shared" si="0"/>
        <v>4</v>
      </c>
      <c r="I11" s="35" t="s">
        <v>147</v>
      </c>
    </row>
    <row r="12" spans="1:10" x14ac:dyDescent="0.2">
      <c r="A12" s="19">
        <v>3</v>
      </c>
      <c r="B12" s="34" t="s">
        <v>328</v>
      </c>
      <c r="C12" s="35" t="s">
        <v>48</v>
      </c>
      <c r="D12" s="35" t="s">
        <v>50</v>
      </c>
      <c r="E12" s="35" t="s">
        <v>47</v>
      </c>
      <c r="F12" s="35">
        <v>6</v>
      </c>
      <c r="G12" s="36">
        <v>0</v>
      </c>
      <c r="H12" s="34">
        <f t="shared" si="0"/>
        <v>6</v>
      </c>
      <c r="I12" s="35" t="s">
        <v>180</v>
      </c>
    </row>
    <row r="13" spans="1:10" x14ac:dyDescent="0.2">
      <c r="A13" s="19">
        <v>4</v>
      </c>
      <c r="B13" s="19" t="s">
        <v>311</v>
      </c>
      <c r="C13" s="22" t="s">
        <v>79</v>
      </c>
      <c r="D13" s="22" t="s">
        <v>78</v>
      </c>
      <c r="E13" s="20" t="s">
        <v>52</v>
      </c>
      <c r="F13" s="20" t="s">
        <v>80</v>
      </c>
      <c r="G13" s="21">
        <v>0</v>
      </c>
      <c r="H13" s="19">
        <f t="shared" si="0"/>
        <v>10</v>
      </c>
      <c r="I13" s="20" t="s">
        <v>26</v>
      </c>
      <c r="J13" s="5"/>
    </row>
    <row r="14" spans="1:10" x14ac:dyDescent="0.2">
      <c r="A14" s="19">
        <v>5</v>
      </c>
      <c r="B14" s="19" t="s">
        <v>300</v>
      </c>
      <c r="C14" s="20" t="s">
        <v>171</v>
      </c>
      <c r="D14" s="20" t="s">
        <v>170</v>
      </c>
      <c r="E14" s="20" t="s">
        <v>172</v>
      </c>
      <c r="F14" s="20" t="s">
        <v>24</v>
      </c>
      <c r="G14" s="21">
        <v>0</v>
      </c>
      <c r="H14" s="19">
        <f t="shared" si="0"/>
        <v>1</v>
      </c>
      <c r="I14" s="20" t="s">
        <v>173</v>
      </c>
      <c r="J14" s="5"/>
    </row>
    <row r="15" spans="1:10" x14ac:dyDescent="0.2">
      <c r="A15" s="19">
        <v>6</v>
      </c>
      <c r="B15" s="19" t="s">
        <v>324</v>
      </c>
      <c r="C15" s="20" t="s">
        <v>185</v>
      </c>
      <c r="D15" s="20" t="s">
        <v>184</v>
      </c>
      <c r="E15" s="20" t="s">
        <v>47</v>
      </c>
      <c r="F15" s="20" t="s">
        <v>24</v>
      </c>
      <c r="G15" s="21">
        <v>0</v>
      </c>
      <c r="H15" s="19">
        <f t="shared" si="0"/>
        <v>1</v>
      </c>
      <c r="I15" s="20" t="s">
        <v>183</v>
      </c>
      <c r="J15" s="5"/>
    </row>
    <row r="16" spans="1:10" x14ac:dyDescent="0.2">
      <c r="A16" s="19">
        <v>7</v>
      </c>
      <c r="B16" s="19" t="s">
        <v>326</v>
      </c>
      <c r="C16" s="20" t="s">
        <v>216</v>
      </c>
      <c r="D16" s="20" t="s">
        <v>215</v>
      </c>
      <c r="E16" s="20" t="s">
        <v>47</v>
      </c>
      <c r="F16" s="20" t="s">
        <v>175</v>
      </c>
      <c r="G16" s="21">
        <v>0</v>
      </c>
      <c r="H16" s="19">
        <f t="shared" si="0"/>
        <v>8</v>
      </c>
      <c r="I16" s="20" t="s">
        <v>217</v>
      </c>
      <c r="J16" s="5"/>
    </row>
    <row r="17" spans="1:10" x14ac:dyDescent="0.2">
      <c r="A17" s="19">
        <v>8</v>
      </c>
      <c r="B17" s="19" t="s">
        <v>321</v>
      </c>
      <c r="C17" s="20" t="s">
        <v>146</v>
      </c>
      <c r="D17" s="20" t="s">
        <v>145</v>
      </c>
      <c r="E17" s="20" t="s">
        <v>47</v>
      </c>
      <c r="F17" s="20" t="s">
        <v>29</v>
      </c>
      <c r="G17" s="21">
        <v>0</v>
      </c>
      <c r="H17" s="19">
        <f t="shared" si="0"/>
        <v>4</v>
      </c>
      <c r="I17" s="20" t="s">
        <v>147</v>
      </c>
      <c r="J17" s="5"/>
    </row>
    <row r="18" spans="1:10" x14ac:dyDescent="0.2">
      <c r="A18" s="19">
        <v>9</v>
      </c>
      <c r="B18" s="19" t="s">
        <v>319</v>
      </c>
      <c r="C18" s="20" t="s">
        <v>197</v>
      </c>
      <c r="D18" s="20" t="s">
        <v>196</v>
      </c>
      <c r="E18" s="20" t="s">
        <v>49</v>
      </c>
      <c r="F18" s="20" t="s">
        <v>29</v>
      </c>
      <c r="G18" s="21">
        <v>0</v>
      </c>
      <c r="H18" s="19">
        <f t="shared" si="0"/>
        <v>4</v>
      </c>
      <c r="I18" s="20" t="s">
        <v>195</v>
      </c>
      <c r="J18" s="5"/>
    </row>
    <row r="19" spans="1:10" x14ac:dyDescent="0.2">
      <c r="A19" s="19">
        <v>10</v>
      </c>
      <c r="B19" s="19" t="s">
        <v>301</v>
      </c>
      <c r="C19" s="20" t="s">
        <v>99</v>
      </c>
      <c r="D19" s="20" t="s">
        <v>98</v>
      </c>
      <c r="E19" s="20" t="s">
        <v>83</v>
      </c>
      <c r="F19" s="20" t="s">
        <v>84</v>
      </c>
      <c r="G19" s="21">
        <v>0</v>
      </c>
      <c r="H19" s="19">
        <f t="shared" si="0"/>
        <v>5</v>
      </c>
      <c r="I19" s="20" t="s">
        <v>38</v>
      </c>
      <c r="J19" s="5"/>
    </row>
    <row r="20" spans="1:10" x14ac:dyDescent="0.2">
      <c r="A20" s="19">
        <v>11</v>
      </c>
      <c r="B20" s="19" t="s">
        <v>302</v>
      </c>
      <c r="C20" s="20" t="s">
        <v>213</v>
      </c>
      <c r="D20" s="20" t="s">
        <v>212</v>
      </c>
      <c r="E20" s="20" t="s">
        <v>83</v>
      </c>
      <c r="F20" s="20" t="s">
        <v>29</v>
      </c>
      <c r="G20" s="21">
        <v>0</v>
      </c>
      <c r="H20" s="19">
        <f t="shared" si="0"/>
        <v>4</v>
      </c>
      <c r="I20" s="20" t="s">
        <v>214</v>
      </c>
      <c r="J20" s="5"/>
    </row>
    <row r="21" spans="1:10" x14ac:dyDescent="0.2">
      <c r="A21" s="19">
        <v>12</v>
      </c>
      <c r="B21" s="19" t="s">
        <v>314</v>
      </c>
      <c r="C21" s="20" t="s">
        <v>126</v>
      </c>
      <c r="D21" s="20" t="s">
        <v>125</v>
      </c>
      <c r="E21" s="20" t="s">
        <v>127</v>
      </c>
      <c r="F21" s="20" t="s">
        <v>24</v>
      </c>
      <c r="G21" s="21">
        <v>0</v>
      </c>
      <c r="H21" s="19">
        <f t="shared" si="0"/>
        <v>1</v>
      </c>
      <c r="I21" s="20" t="s">
        <v>45</v>
      </c>
      <c r="J21" s="5"/>
    </row>
    <row r="22" spans="1:10" x14ac:dyDescent="0.2">
      <c r="A22" s="19">
        <v>13</v>
      </c>
      <c r="B22" s="19" t="s">
        <v>318</v>
      </c>
      <c r="C22" s="20" t="s">
        <v>157</v>
      </c>
      <c r="D22" s="20" t="s">
        <v>156</v>
      </c>
      <c r="E22" s="20" t="s">
        <v>158</v>
      </c>
      <c r="F22" s="20" t="s">
        <v>29</v>
      </c>
      <c r="G22" s="21">
        <v>0</v>
      </c>
      <c r="H22" s="19">
        <f t="shared" si="0"/>
        <v>4</v>
      </c>
      <c r="I22" s="20" t="s">
        <v>159</v>
      </c>
      <c r="J22" s="5"/>
    </row>
    <row r="23" spans="1:10" x14ac:dyDescent="0.2">
      <c r="A23" s="19">
        <v>14</v>
      </c>
      <c r="B23" s="19" t="s">
        <v>325</v>
      </c>
      <c r="C23" s="20" t="s">
        <v>182</v>
      </c>
      <c r="D23" s="20" t="s">
        <v>181</v>
      </c>
      <c r="E23" s="20" t="s">
        <v>47</v>
      </c>
      <c r="F23" s="20" t="s">
        <v>24</v>
      </c>
      <c r="G23" s="21">
        <v>0</v>
      </c>
      <c r="H23" s="19">
        <f t="shared" si="0"/>
        <v>1</v>
      </c>
      <c r="I23" s="20" t="s">
        <v>183</v>
      </c>
      <c r="J23" s="5"/>
    </row>
    <row r="24" spans="1:10" x14ac:dyDescent="0.2">
      <c r="A24" s="19">
        <v>15</v>
      </c>
      <c r="B24" s="19" t="s">
        <v>313</v>
      </c>
      <c r="C24" s="22" t="s">
        <v>204</v>
      </c>
      <c r="D24" s="22" t="s">
        <v>203</v>
      </c>
      <c r="E24" s="20" t="s">
        <v>52</v>
      </c>
      <c r="F24" s="20">
        <v>1</v>
      </c>
      <c r="G24" s="21">
        <v>0</v>
      </c>
      <c r="H24" s="19">
        <f t="shared" si="0"/>
        <v>1</v>
      </c>
      <c r="I24" s="20" t="s">
        <v>200</v>
      </c>
      <c r="J24" s="5"/>
    </row>
    <row r="25" spans="1:10" x14ac:dyDescent="0.2">
      <c r="A25" s="19">
        <v>16</v>
      </c>
      <c r="B25" s="19" t="s">
        <v>313</v>
      </c>
      <c r="C25" s="22" t="s">
        <v>204</v>
      </c>
      <c r="D25" s="22" t="s">
        <v>203</v>
      </c>
      <c r="E25" s="20" t="s">
        <v>52</v>
      </c>
      <c r="F25" s="20">
        <v>6</v>
      </c>
      <c r="G25" s="21">
        <v>0</v>
      </c>
      <c r="H25" s="19">
        <f t="shared" si="0"/>
        <v>6</v>
      </c>
      <c r="I25" s="20" t="s">
        <v>226</v>
      </c>
      <c r="J25" s="5"/>
    </row>
    <row r="26" spans="1:10" x14ac:dyDescent="0.2">
      <c r="A26" s="19">
        <v>17</v>
      </c>
      <c r="B26" s="19" t="s">
        <v>322</v>
      </c>
      <c r="C26" s="20" t="s">
        <v>187</v>
      </c>
      <c r="D26" s="20" t="s">
        <v>186</v>
      </c>
      <c r="E26" s="20" t="s">
        <v>47</v>
      </c>
      <c r="F26" s="20" t="s">
        <v>27</v>
      </c>
      <c r="G26" s="21">
        <v>0</v>
      </c>
      <c r="H26" s="19">
        <f t="shared" si="0"/>
        <v>2</v>
      </c>
      <c r="I26" s="20" t="s">
        <v>188</v>
      </c>
      <c r="J26" s="5"/>
    </row>
    <row r="27" spans="1:10" x14ac:dyDescent="0.2">
      <c r="A27" s="19">
        <v>18</v>
      </c>
      <c r="B27" s="19" t="s">
        <v>329</v>
      </c>
      <c r="C27" s="20" t="s">
        <v>219</v>
      </c>
      <c r="D27" s="20" t="s">
        <v>218</v>
      </c>
      <c r="E27" s="20" t="s">
        <v>47</v>
      </c>
      <c r="F27" s="20">
        <v>4</v>
      </c>
      <c r="G27" s="21">
        <v>0</v>
      </c>
      <c r="H27" s="19">
        <f t="shared" si="0"/>
        <v>4</v>
      </c>
      <c r="I27" s="20" t="s">
        <v>220</v>
      </c>
      <c r="J27" s="5"/>
    </row>
    <row r="28" spans="1:10" x14ac:dyDescent="0.2">
      <c r="A28" s="19">
        <v>19</v>
      </c>
      <c r="B28" s="19" t="s">
        <v>309</v>
      </c>
      <c r="C28" s="22" t="s">
        <v>234</v>
      </c>
      <c r="D28" s="20" t="s">
        <v>233</v>
      </c>
      <c r="E28" s="20" t="s">
        <v>52</v>
      </c>
      <c r="F28" s="20" t="s">
        <v>24</v>
      </c>
      <c r="G28" s="21">
        <v>0</v>
      </c>
      <c r="H28" s="19">
        <f t="shared" si="0"/>
        <v>1</v>
      </c>
      <c r="I28" s="20" t="s">
        <v>235</v>
      </c>
      <c r="J28" s="5"/>
    </row>
    <row r="29" spans="1:10" x14ac:dyDescent="0.2">
      <c r="A29" s="19">
        <v>20</v>
      </c>
      <c r="B29" s="19" t="s">
        <v>310</v>
      </c>
      <c r="C29" s="22" t="s">
        <v>237</v>
      </c>
      <c r="D29" s="20" t="s">
        <v>236</v>
      </c>
      <c r="E29" s="20" t="s">
        <v>238</v>
      </c>
      <c r="F29" s="20" t="s">
        <v>24</v>
      </c>
      <c r="G29" s="21">
        <v>0</v>
      </c>
      <c r="H29" s="19">
        <f t="shared" si="0"/>
        <v>1</v>
      </c>
      <c r="I29" s="20" t="s">
        <v>235</v>
      </c>
      <c r="J29" s="5"/>
    </row>
    <row r="30" spans="1:10" x14ac:dyDescent="0.2">
      <c r="A30" s="19">
        <v>21</v>
      </c>
      <c r="B30" s="19" t="s">
        <v>330</v>
      </c>
      <c r="C30" s="20" t="s">
        <v>190</v>
      </c>
      <c r="D30" s="20" t="s">
        <v>189</v>
      </c>
      <c r="E30" s="20" t="s">
        <v>51</v>
      </c>
      <c r="F30" s="20" t="s">
        <v>191</v>
      </c>
      <c r="G30" s="21">
        <v>0</v>
      </c>
      <c r="H30" s="19">
        <f t="shared" si="0"/>
        <v>6</v>
      </c>
      <c r="I30" s="20" t="s">
        <v>192</v>
      </c>
      <c r="J30" s="5"/>
    </row>
    <row r="31" spans="1:10" x14ac:dyDescent="0.2">
      <c r="A31" s="19">
        <v>22</v>
      </c>
      <c r="B31" s="19" t="s">
        <v>317</v>
      </c>
      <c r="C31" s="20" t="s">
        <v>231</v>
      </c>
      <c r="D31" s="20" t="s">
        <v>230</v>
      </c>
      <c r="E31" s="20" t="s">
        <v>97</v>
      </c>
      <c r="F31" s="20" t="s">
        <v>29</v>
      </c>
      <c r="G31" s="21">
        <v>0</v>
      </c>
      <c r="H31" s="19">
        <f t="shared" si="0"/>
        <v>4</v>
      </c>
      <c r="I31" s="20" t="s">
        <v>232</v>
      </c>
      <c r="J31" s="5"/>
    </row>
    <row r="32" spans="1:10" x14ac:dyDescent="0.2">
      <c r="A32" s="19">
        <v>23</v>
      </c>
      <c r="B32" s="19" t="s">
        <v>303</v>
      </c>
      <c r="C32" s="20" t="s">
        <v>122</v>
      </c>
      <c r="D32" s="20" t="s">
        <v>121</v>
      </c>
      <c r="E32" s="20" t="s">
        <v>36</v>
      </c>
      <c r="F32" s="20">
        <v>3</v>
      </c>
      <c r="G32" s="21">
        <v>0</v>
      </c>
      <c r="H32" s="19">
        <f t="shared" si="0"/>
        <v>3</v>
      </c>
      <c r="I32" s="20" t="s">
        <v>45</v>
      </c>
      <c r="J32" s="5"/>
    </row>
    <row r="33" spans="1:10" x14ac:dyDescent="0.2">
      <c r="A33" s="19">
        <v>24</v>
      </c>
      <c r="B33" s="19" t="s">
        <v>304</v>
      </c>
      <c r="C33" s="20" t="s">
        <v>248</v>
      </c>
      <c r="D33" s="20" t="s">
        <v>247</v>
      </c>
      <c r="E33" s="20" t="s">
        <v>36</v>
      </c>
      <c r="F33" s="20" t="s">
        <v>249</v>
      </c>
      <c r="G33" s="21">
        <v>0</v>
      </c>
      <c r="H33" s="19">
        <f t="shared" si="0"/>
        <v>3</v>
      </c>
      <c r="I33" s="20" t="s">
        <v>246</v>
      </c>
      <c r="J33" s="5"/>
    </row>
    <row r="34" spans="1:10" x14ac:dyDescent="0.2">
      <c r="A34" s="19">
        <v>25</v>
      </c>
      <c r="B34" s="19" t="s">
        <v>316</v>
      </c>
      <c r="C34" s="20" t="s">
        <v>124</v>
      </c>
      <c r="D34" s="20" t="s">
        <v>123</v>
      </c>
      <c r="E34" s="20" t="s">
        <v>97</v>
      </c>
      <c r="F34" s="20" t="s">
        <v>24</v>
      </c>
      <c r="G34" s="21">
        <v>0</v>
      </c>
      <c r="H34" s="19">
        <f t="shared" si="0"/>
        <v>1</v>
      </c>
      <c r="I34" s="20" t="s">
        <v>45</v>
      </c>
      <c r="J34" s="5"/>
    </row>
    <row r="35" spans="1:10" x14ac:dyDescent="0.2">
      <c r="A35" s="19">
        <v>26</v>
      </c>
      <c r="B35" s="19" t="s">
        <v>306</v>
      </c>
      <c r="C35" s="20" t="s">
        <v>86</v>
      </c>
      <c r="D35" s="20" t="s">
        <v>85</v>
      </c>
      <c r="E35" s="20" t="s">
        <v>36</v>
      </c>
      <c r="F35" s="20">
        <v>12</v>
      </c>
      <c r="G35" s="21">
        <v>0</v>
      </c>
      <c r="H35" s="19">
        <f t="shared" si="0"/>
        <v>12</v>
      </c>
      <c r="I35" s="20" t="s">
        <v>28</v>
      </c>
      <c r="J35" s="5"/>
    </row>
    <row r="36" spans="1:10" x14ac:dyDescent="0.2">
      <c r="A36" s="19">
        <v>27</v>
      </c>
      <c r="B36" s="34" t="s">
        <v>404</v>
      </c>
      <c r="C36" s="37" t="s">
        <v>202</v>
      </c>
      <c r="D36" s="38" t="s">
        <v>405</v>
      </c>
      <c r="E36" s="35" t="s">
        <v>36</v>
      </c>
      <c r="F36" s="35">
        <v>1</v>
      </c>
      <c r="G36" s="36">
        <v>0</v>
      </c>
      <c r="H36" s="34">
        <f t="shared" si="0"/>
        <v>1</v>
      </c>
      <c r="I36" s="35" t="s">
        <v>200</v>
      </c>
      <c r="J36" s="5"/>
    </row>
    <row r="37" spans="1:10" x14ac:dyDescent="0.2">
      <c r="A37" s="19">
        <v>28</v>
      </c>
      <c r="B37" s="34" t="s">
        <v>404</v>
      </c>
      <c r="C37" s="37" t="s">
        <v>202</v>
      </c>
      <c r="D37" s="38" t="s">
        <v>405</v>
      </c>
      <c r="E37" s="35" t="s">
        <v>36</v>
      </c>
      <c r="F37" s="35">
        <v>8</v>
      </c>
      <c r="G37" s="36">
        <v>0</v>
      </c>
      <c r="H37" s="34">
        <f t="shared" si="0"/>
        <v>8</v>
      </c>
      <c r="I37" s="35" t="s">
        <v>226</v>
      </c>
      <c r="J37" s="5"/>
    </row>
    <row r="38" spans="1:10" x14ac:dyDescent="0.2">
      <c r="A38" s="19">
        <v>29</v>
      </c>
      <c r="B38" s="19" t="s">
        <v>312</v>
      </c>
      <c r="C38" s="22" t="s">
        <v>152</v>
      </c>
      <c r="D38" s="22" t="s">
        <v>151</v>
      </c>
      <c r="E38" s="20" t="s">
        <v>52</v>
      </c>
      <c r="F38" s="20" t="s">
        <v>27</v>
      </c>
      <c r="G38" s="21">
        <v>0</v>
      </c>
      <c r="H38" s="19">
        <f t="shared" si="0"/>
        <v>2</v>
      </c>
      <c r="I38" s="20" t="s">
        <v>150</v>
      </c>
      <c r="J38" s="5"/>
    </row>
    <row r="39" spans="1:10" x14ac:dyDescent="0.2">
      <c r="A39" s="19">
        <v>30</v>
      </c>
      <c r="B39" s="19" t="s">
        <v>305</v>
      </c>
      <c r="C39" s="20" t="s">
        <v>149</v>
      </c>
      <c r="D39" s="20" t="s">
        <v>148</v>
      </c>
      <c r="E39" s="20" t="s">
        <v>36</v>
      </c>
      <c r="F39" s="20">
        <v>6</v>
      </c>
      <c r="G39" s="21">
        <v>0</v>
      </c>
      <c r="H39" s="19">
        <f t="shared" si="0"/>
        <v>6</v>
      </c>
      <c r="I39" s="20" t="s">
        <v>150</v>
      </c>
      <c r="J39" s="5"/>
    </row>
    <row r="40" spans="1:10" x14ac:dyDescent="0.2">
      <c r="A40" s="19">
        <v>31</v>
      </c>
      <c r="B40" s="19" t="s">
        <v>307</v>
      </c>
      <c r="C40" s="20" t="s">
        <v>222</v>
      </c>
      <c r="D40" s="20" t="s">
        <v>221</v>
      </c>
      <c r="E40" s="20" t="s">
        <v>36</v>
      </c>
      <c r="F40" s="20">
        <v>12</v>
      </c>
      <c r="G40" s="21">
        <v>0</v>
      </c>
      <c r="H40" s="19">
        <f t="shared" si="0"/>
        <v>12</v>
      </c>
      <c r="I40" s="20" t="s">
        <v>223</v>
      </c>
      <c r="J40" s="5"/>
    </row>
    <row r="41" spans="1:10" x14ac:dyDescent="0.2">
      <c r="A41" s="19">
        <v>32</v>
      </c>
      <c r="B41" s="19" t="s">
        <v>327</v>
      </c>
      <c r="C41" s="20" t="s">
        <v>168</v>
      </c>
      <c r="D41" s="20" t="s">
        <v>167</v>
      </c>
      <c r="E41" s="20" t="s">
        <v>47</v>
      </c>
      <c r="F41" s="20" t="s">
        <v>29</v>
      </c>
      <c r="G41" s="21">
        <v>0</v>
      </c>
      <c r="H41" s="19">
        <f t="shared" si="0"/>
        <v>4</v>
      </c>
      <c r="I41" s="20" t="s">
        <v>169</v>
      </c>
      <c r="J41" s="5"/>
    </row>
    <row r="42" spans="1:10" x14ac:dyDescent="0.2">
      <c r="A42" s="19">
        <v>33</v>
      </c>
      <c r="B42" s="19" t="s">
        <v>308</v>
      </c>
      <c r="C42" s="20" t="s">
        <v>240</v>
      </c>
      <c r="D42" s="20" t="s">
        <v>239</v>
      </c>
      <c r="E42" s="20" t="s">
        <v>52</v>
      </c>
      <c r="F42" s="20" t="s">
        <v>24</v>
      </c>
      <c r="G42" s="21">
        <v>0</v>
      </c>
      <c r="H42" s="19">
        <f t="shared" ref="H42:H60" si="1">F42*1</f>
        <v>1</v>
      </c>
      <c r="I42" s="20" t="s">
        <v>235</v>
      </c>
      <c r="J42" s="5"/>
    </row>
    <row r="43" spans="1:10" x14ac:dyDescent="0.2">
      <c r="A43" s="19">
        <v>34</v>
      </c>
      <c r="B43" s="19" t="s">
        <v>323</v>
      </c>
      <c r="C43" s="20" t="s">
        <v>194</v>
      </c>
      <c r="D43" s="20" t="s">
        <v>193</v>
      </c>
      <c r="E43" s="20" t="s">
        <v>47</v>
      </c>
      <c r="F43" s="20">
        <v>2</v>
      </c>
      <c r="G43" s="21">
        <v>0</v>
      </c>
      <c r="H43" s="19">
        <f t="shared" si="1"/>
        <v>2</v>
      </c>
      <c r="I43" s="20" t="s">
        <v>195</v>
      </c>
      <c r="J43" s="5"/>
    </row>
    <row r="44" spans="1:10" x14ac:dyDescent="0.2">
      <c r="A44" s="19">
        <v>35</v>
      </c>
      <c r="B44" s="23" t="s">
        <v>320</v>
      </c>
      <c r="C44" s="20" t="s">
        <v>56</v>
      </c>
      <c r="D44" s="20" t="s">
        <v>55</v>
      </c>
      <c r="E44" s="20" t="s">
        <v>53</v>
      </c>
      <c r="F44" s="20" t="s">
        <v>27</v>
      </c>
      <c r="G44" s="21">
        <v>0</v>
      </c>
      <c r="H44" s="19">
        <f t="shared" si="1"/>
        <v>2</v>
      </c>
      <c r="I44" s="20" t="s">
        <v>35</v>
      </c>
      <c r="J44" s="5"/>
    </row>
    <row r="45" spans="1:10" x14ac:dyDescent="0.2">
      <c r="A45" s="19">
        <v>36</v>
      </c>
      <c r="B45" s="19" t="s">
        <v>331</v>
      </c>
      <c r="C45" s="20" t="s">
        <v>271</v>
      </c>
      <c r="D45" s="20" t="s">
        <v>270</v>
      </c>
      <c r="E45" s="20" t="s">
        <v>172</v>
      </c>
      <c r="F45" s="20" t="s">
        <v>27</v>
      </c>
      <c r="G45" s="21">
        <v>0</v>
      </c>
      <c r="H45" s="19">
        <f t="shared" si="1"/>
        <v>2</v>
      </c>
      <c r="I45" s="20" t="s">
        <v>34</v>
      </c>
      <c r="J45" s="5"/>
    </row>
    <row r="46" spans="1:10" x14ac:dyDescent="0.2">
      <c r="A46" s="19">
        <v>37</v>
      </c>
      <c r="B46" s="23" t="s">
        <v>332</v>
      </c>
      <c r="C46" s="20" t="s">
        <v>63</v>
      </c>
      <c r="D46" s="20" t="s">
        <v>62</v>
      </c>
      <c r="E46" s="20" t="s">
        <v>59</v>
      </c>
      <c r="F46" s="20">
        <v>2</v>
      </c>
      <c r="G46" s="21">
        <v>0</v>
      </c>
      <c r="H46" s="19">
        <f t="shared" si="1"/>
        <v>2</v>
      </c>
      <c r="I46" s="20" t="s">
        <v>30</v>
      </c>
      <c r="J46" s="5"/>
    </row>
    <row r="47" spans="1:10" x14ac:dyDescent="0.2">
      <c r="A47" s="19">
        <v>38</v>
      </c>
      <c r="B47" s="19" t="s">
        <v>333</v>
      </c>
      <c r="C47" s="20" t="s">
        <v>65</v>
      </c>
      <c r="D47" s="20" t="s">
        <v>64</v>
      </c>
      <c r="E47" s="20" t="s">
        <v>59</v>
      </c>
      <c r="F47" s="20">
        <v>2</v>
      </c>
      <c r="G47" s="21">
        <v>0</v>
      </c>
      <c r="H47" s="19">
        <f t="shared" si="1"/>
        <v>2</v>
      </c>
      <c r="I47" s="20" t="s">
        <v>30</v>
      </c>
      <c r="J47" s="5"/>
    </row>
    <row r="48" spans="1:10" x14ac:dyDescent="0.2">
      <c r="A48" s="19">
        <v>39</v>
      </c>
      <c r="B48" s="23" t="s">
        <v>334</v>
      </c>
      <c r="C48" s="20" t="s">
        <v>61</v>
      </c>
      <c r="D48" s="20" t="s">
        <v>60</v>
      </c>
      <c r="E48" s="20" t="s">
        <v>59</v>
      </c>
      <c r="F48" s="20">
        <v>2</v>
      </c>
      <c r="G48" s="21">
        <v>0</v>
      </c>
      <c r="H48" s="19">
        <f t="shared" si="1"/>
        <v>2</v>
      </c>
      <c r="I48" s="20" t="s">
        <v>30</v>
      </c>
      <c r="J48" s="5"/>
    </row>
    <row r="49" spans="1:10" x14ac:dyDescent="0.2">
      <c r="A49" s="19">
        <v>40</v>
      </c>
      <c r="B49" s="19" t="s">
        <v>335</v>
      </c>
      <c r="C49" s="20" t="s">
        <v>69</v>
      </c>
      <c r="D49" s="20" t="s">
        <v>68</v>
      </c>
      <c r="E49" s="20" t="s">
        <v>59</v>
      </c>
      <c r="F49" s="20">
        <v>9</v>
      </c>
      <c r="G49" s="21">
        <v>0</v>
      </c>
      <c r="H49" s="19">
        <f t="shared" si="1"/>
        <v>9</v>
      </c>
      <c r="I49" s="20" t="s">
        <v>30</v>
      </c>
      <c r="J49" s="5"/>
    </row>
    <row r="50" spans="1:10" x14ac:dyDescent="0.2">
      <c r="A50" s="19">
        <v>41</v>
      </c>
      <c r="B50" s="23" t="s">
        <v>336</v>
      </c>
      <c r="C50" s="20" t="s">
        <v>73</v>
      </c>
      <c r="D50" s="20" t="s">
        <v>72</v>
      </c>
      <c r="E50" s="20" t="s">
        <v>59</v>
      </c>
      <c r="F50" s="20">
        <v>2</v>
      </c>
      <c r="G50" s="21">
        <v>0</v>
      </c>
      <c r="H50" s="19">
        <f t="shared" si="1"/>
        <v>2</v>
      </c>
      <c r="I50" s="20" t="s">
        <v>30</v>
      </c>
      <c r="J50" s="5"/>
    </row>
    <row r="51" spans="1:10" x14ac:dyDescent="0.2">
      <c r="A51" s="19">
        <v>42</v>
      </c>
      <c r="B51" s="19" t="s">
        <v>337</v>
      </c>
      <c r="C51" s="20" t="s">
        <v>67</v>
      </c>
      <c r="D51" s="20" t="s">
        <v>66</v>
      </c>
      <c r="E51" s="20" t="s">
        <v>59</v>
      </c>
      <c r="F51" s="20">
        <v>3</v>
      </c>
      <c r="G51" s="21">
        <v>0</v>
      </c>
      <c r="H51" s="19">
        <f t="shared" si="1"/>
        <v>3</v>
      </c>
      <c r="I51" s="20" t="s">
        <v>30</v>
      </c>
      <c r="J51" s="5"/>
    </row>
    <row r="52" spans="1:10" x14ac:dyDescent="0.2">
      <c r="A52" s="19">
        <v>43</v>
      </c>
      <c r="B52" s="23" t="s">
        <v>338</v>
      </c>
      <c r="C52" s="20" t="s">
        <v>71</v>
      </c>
      <c r="D52" s="20" t="s">
        <v>70</v>
      </c>
      <c r="E52" s="20" t="s">
        <v>59</v>
      </c>
      <c r="F52" s="20">
        <v>2</v>
      </c>
      <c r="G52" s="21">
        <v>0</v>
      </c>
      <c r="H52" s="19">
        <f t="shared" si="1"/>
        <v>2</v>
      </c>
      <c r="I52" s="20" t="s">
        <v>30</v>
      </c>
      <c r="J52" s="5"/>
    </row>
    <row r="53" spans="1:10" x14ac:dyDescent="0.2">
      <c r="A53" s="19">
        <v>44</v>
      </c>
      <c r="B53" s="19" t="s">
        <v>339</v>
      </c>
      <c r="C53" s="20" t="s">
        <v>75</v>
      </c>
      <c r="D53" s="20" t="s">
        <v>74</v>
      </c>
      <c r="E53" s="20" t="s">
        <v>59</v>
      </c>
      <c r="F53" s="20">
        <v>3</v>
      </c>
      <c r="G53" s="21">
        <v>0</v>
      </c>
      <c r="H53" s="19">
        <f t="shared" si="1"/>
        <v>3</v>
      </c>
      <c r="I53" s="20" t="s">
        <v>30</v>
      </c>
      <c r="J53" s="5"/>
    </row>
    <row r="54" spans="1:10" x14ac:dyDescent="0.2">
      <c r="A54" s="19">
        <v>45</v>
      </c>
      <c r="B54" s="23" t="s">
        <v>340</v>
      </c>
      <c r="C54" s="20" t="s">
        <v>58</v>
      </c>
      <c r="D54" s="20" t="s">
        <v>57</v>
      </c>
      <c r="E54" s="20" t="s">
        <v>59</v>
      </c>
      <c r="F54" s="20">
        <v>2</v>
      </c>
      <c r="G54" s="21">
        <v>0</v>
      </c>
      <c r="H54" s="19">
        <f t="shared" si="1"/>
        <v>2</v>
      </c>
      <c r="I54" s="20" t="s">
        <v>30</v>
      </c>
      <c r="J54" s="5"/>
    </row>
    <row r="55" spans="1:10" x14ac:dyDescent="0.2">
      <c r="A55" s="19">
        <v>46</v>
      </c>
      <c r="B55" s="19" t="s">
        <v>341</v>
      </c>
      <c r="C55" s="20" t="s">
        <v>77</v>
      </c>
      <c r="D55" s="20" t="s">
        <v>76</v>
      </c>
      <c r="E55" s="20" t="s">
        <v>47</v>
      </c>
      <c r="F55" s="20" t="s">
        <v>24</v>
      </c>
      <c r="G55" s="21">
        <v>0</v>
      </c>
      <c r="H55" s="19">
        <f t="shared" si="1"/>
        <v>1</v>
      </c>
      <c r="I55" s="20" t="s">
        <v>31</v>
      </c>
      <c r="J55" s="5"/>
    </row>
    <row r="56" spans="1:10" x14ac:dyDescent="0.2">
      <c r="A56" s="19">
        <v>47</v>
      </c>
      <c r="B56" s="23" t="s">
        <v>342</v>
      </c>
      <c r="C56" s="20" t="s">
        <v>82</v>
      </c>
      <c r="D56" s="20" t="s">
        <v>81</v>
      </c>
      <c r="E56" s="20" t="s">
        <v>83</v>
      </c>
      <c r="F56" s="20" t="s">
        <v>84</v>
      </c>
      <c r="G56" s="21">
        <v>0</v>
      </c>
      <c r="H56" s="19">
        <f t="shared" si="1"/>
        <v>5</v>
      </c>
      <c r="I56" s="20" t="s">
        <v>26</v>
      </c>
      <c r="J56" s="5"/>
    </row>
    <row r="57" spans="1:10" x14ac:dyDescent="0.2">
      <c r="A57" s="19">
        <v>48</v>
      </c>
      <c r="B57" s="19" t="s">
        <v>343</v>
      </c>
      <c r="C57" s="20" t="s">
        <v>273</v>
      </c>
      <c r="D57" s="20" t="s">
        <v>272</v>
      </c>
      <c r="E57" s="20" t="s">
        <v>111</v>
      </c>
      <c r="F57" s="20" t="s">
        <v>29</v>
      </c>
      <c r="G57" s="21">
        <v>0</v>
      </c>
      <c r="H57" s="19">
        <f t="shared" si="1"/>
        <v>4</v>
      </c>
      <c r="I57" s="20" t="s">
        <v>25</v>
      </c>
      <c r="J57" s="5"/>
    </row>
    <row r="58" spans="1:10" x14ac:dyDescent="0.2">
      <c r="A58" s="19">
        <v>49</v>
      </c>
      <c r="B58" s="23" t="s">
        <v>344</v>
      </c>
      <c r="C58" s="20" t="s">
        <v>88</v>
      </c>
      <c r="D58" s="20" t="s">
        <v>87</v>
      </c>
      <c r="E58" s="20" t="s">
        <v>53</v>
      </c>
      <c r="F58" s="20" t="s">
        <v>27</v>
      </c>
      <c r="G58" s="21">
        <v>0</v>
      </c>
      <c r="H58" s="19">
        <f t="shared" si="1"/>
        <v>2</v>
      </c>
      <c r="I58" s="20" t="s">
        <v>33</v>
      </c>
      <c r="J58" s="5"/>
    </row>
    <row r="59" spans="1:10" x14ac:dyDescent="0.2">
      <c r="A59" s="19">
        <v>50</v>
      </c>
      <c r="B59" s="19" t="s">
        <v>345</v>
      </c>
      <c r="C59" s="20" t="s">
        <v>92</v>
      </c>
      <c r="D59" s="20" t="s">
        <v>91</v>
      </c>
      <c r="E59" s="20" t="s">
        <v>59</v>
      </c>
      <c r="F59" s="20">
        <v>12</v>
      </c>
      <c r="G59" s="21">
        <v>0</v>
      </c>
      <c r="H59" s="19">
        <f t="shared" si="1"/>
        <v>12</v>
      </c>
      <c r="I59" s="20" t="s">
        <v>32</v>
      </c>
      <c r="J59" s="5"/>
    </row>
    <row r="60" spans="1:10" x14ac:dyDescent="0.2">
      <c r="A60" s="19">
        <v>51</v>
      </c>
      <c r="B60" s="23" t="s">
        <v>346</v>
      </c>
      <c r="C60" s="20" t="s">
        <v>94</v>
      </c>
      <c r="D60" s="20" t="s">
        <v>93</v>
      </c>
      <c r="E60" s="20" t="s">
        <v>59</v>
      </c>
      <c r="F60" s="20">
        <v>12</v>
      </c>
      <c r="G60" s="21">
        <v>0</v>
      </c>
      <c r="H60" s="19">
        <f t="shared" si="1"/>
        <v>12</v>
      </c>
      <c r="I60" s="20" t="s">
        <v>32</v>
      </c>
      <c r="J60" s="5"/>
    </row>
    <row r="61" spans="1:10" x14ac:dyDescent="0.2">
      <c r="A61" s="19">
        <v>52</v>
      </c>
      <c r="B61" s="19" t="s">
        <v>347</v>
      </c>
      <c r="C61" s="20" t="s">
        <v>90</v>
      </c>
      <c r="D61" s="20" t="s">
        <v>89</v>
      </c>
      <c r="E61" s="20" t="s">
        <v>59</v>
      </c>
      <c r="F61" s="20">
        <v>12</v>
      </c>
      <c r="G61" s="21">
        <v>0</v>
      </c>
      <c r="H61" s="19">
        <v>12</v>
      </c>
      <c r="I61" s="20" t="s">
        <v>32</v>
      </c>
      <c r="J61" s="5"/>
    </row>
    <row r="62" spans="1:10" x14ac:dyDescent="0.2">
      <c r="A62" s="19">
        <v>53</v>
      </c>
      <c r="B62" s="23" t="s">
        <v>348</v>
      </c>
      <c r="C62" s="20" t="s">
        <v>96</v>
      </c>
      <c r="D62" s="20" t="s">
        <v>95</v>
      </c>
      <c r="E62" s="20" t="s">
        <v>97</v>
      </c>
      <c r="F62" s="20" t="s">
        <v>24</v>
      </c>
      <c r="G62" s="21">
        <v>0</v>
      </c>
      <c r="H62" s="19">
        <f t="shared" ref="H62:H106" si="2">F62*1</f>
        <v>1</v>
      </c>
      <c r="I62" s="20" t="s">
        <v>37</v>
      </c>
      <c r="J62" s="5"/>
    </row>
    <row r="63" spans="1:10" x14ac:dyDescent="0.2">
      <c r="A63" s="19">
        <v>54</v>
      </c>
      <c r="B63" s="19" t="s">
        <v>349</v>
      </c>
      <c r="C63" s="20" t="s">
        <v>275</v>
      </c>
      <c r="D63" s="20" t="s">
        <v>274</v>
      </c>
      <c r="E63" s="20" t="s">
        <v>97</v>
      </c>
      <c r="F63" s="20" t="s">
        <v>27</v>
      </c>
      <c r="G63" s="21">
        <v>0</v>
      </c>
      <c r="H63" s="19">
        <f t="shared" si="2"/>
        <v>2</v>
      </c>
      <c r="I63" s="20" t="s">
        <v>37</v>
      </c>
      <c r="J63" s="5"/>
    </row>
    <row r="64" spans="1:10" x14ac:dyDescent="0.2">
      <c r="A64" s="19">
        <v>55</v>
      </c>
      <c r="B64" s="23" t="s">
        <v>350</v>
      </c>
      <c r="C64" s="20" t="s">
        <v>100</v>
      </c>
      <c r="D64" s="29">
        <v>5305009952639</v>
      </c>
      <c r="E64" s="20" t="s">
        <v>83</v>
      </c>
      <c r="F64" s="20" t="s">
        <v>27</v>
      </c>
      <c r="G64" s="21">
        <v>0</v>
      </c>
      <c r="H64" s="19">
        <f t="shared" si="2"/>
        <v>2</v>
      </c>
      <c r="I64" s="20" t="s">
        <v>39</v>
      </c>
      <c r="J64" s="5"/>
    </row>
    <row r="65" spans="1:10" x14ac:dyDescent="0.2">
      <c r="A65" s="19">
        <v>56</v>
      </c>
      <c r="B65" s="19" t="s">
        <v>351</v>
      </c>
      <c r="C65" s="20" t="s">
        <v>102</v>
      </c>
      <c r="D65" s="20" t="s">
        <v>101</v>
      </c>
      <c r="E65" s="20" t="s">
        <v>47</v>
      </c>
      <c r="F65" s="20" t="s">
        <v>24</v>
      </c>
      <c r="G65" s="21">
        <v>0</v>
      </c>
      <c r="H65" s="19">
        <f t="shared" si="2"/>
        <v>1</v>
      </c>
      <c r="I65" s="20" t="s">
        <v>40</v>
      </c>
      <c r="J65" s="5"/>
    </row>
    <row r="66" spans="1:10" x14ac:dyDescent="0.2">
      <c r="A66" s="19">
        <v>57</v>
      </c>
      <c r="B66" s="23" t="s">
        <v>352</v>
      </c>
      <c r="C66" s="20" t="s">
        <v>104</v>
      </c>
      <c r="D66" s="20" t="s">
        <v>103</v>
      </c>
      <c r="E66" s="20" t="s">
        <v>59</v>
      </c>
      <c r="F66" s="20">
        <v>2</v>
      </c>
      <c r="G66" s="21">
        <v>0</v>
      </c>
      <c r="H66" s="19">
        <f t="shared" si="2"/>
        <v>2</v>
      </c>
      <c r="I66" s="20" t="s">
        <v>41</v>
      </c>
      <c r="J66" s="5"/>
    </row>
    <row r="67" spans="1:10" x14ac:dyDescent="0.2">
      <c r="A67" s="19">
        <v>58</v>
      </c>
      <c r="B67" s="19" t="s">
        <v>353</v>
      </c>
      <c r="C67" s="20" t="s">
        <v>108</v>
      </c>
      <c r="D67" s="20" t="s">
        <v>107</v>
      </c>
      <c r="E67" s="20" t="s">
        <v>59</v>
      </c>
      <c r="F67" s="20">
        <v>4</v>
      </c>
      <c r="G67" s="21">
        <v>0</v>
      </c>
      <c r="H67" s="19">
        <f t="shared" si="2"/>
        <v>4</v>
      </c>
      <c r="I67" s="20" t="s">
        <v>41</v>
      </c>
      <c r="J67" s="5"/>
    </row>
    <row r="68" spans="1:10" x14ac:dyDescent="0.2">
      <c r="A68" s="19">
        <v>59</v>
      </c>
      <c r="B68" s="23" t="s">
        <v>354</v>
      </c>
      <c r="C68" s="20" t="s">
        <v>106</v>
      </c>
      <c r="D68" s="20" t="s">
        <v>105</v>
      </c>
      <c r="E68" s="20" t="s">
        <v>59</v>
      </c>
      <c r="F68" s="20">
        <v>6</v>
      </c>
      <c r="G68" s="21">
        <v>0</v>
      </c>
      <c r="H68" s="19">
        <f t="shared" si="2"/>
        <v>6</v>
      </c>
      <c r="I68" s="20" t="s">
        <v>41</v>
      </c>
      <c r="J68" s="5"/>
    </row>
    <row r="69" spans="1:10" x14ac:dyDescent="0.2">
      <c r="A69" s="19">
        <v>60</v>
      </c>
      <c r="B69" s="19" t="s">
        <v>355</v>
      </c>
      <c r="C69" s="20" t="s">
        <v>110</v>
      </c>
      <c r="D69" s="20" t="s">
        <v>109</v>
      </c>
      <c r="E69" s="20" t="s">
        <v>111</v>
      </c>
      <c r="F69" s="20" t="s">
        <v>27</v>
      </c>
      <c r="G69" s="21">
        <v>0</v>
      </c>
      <c r="H69" s="19">
        <f t="shared" si="2"/>
        <v>2</v>
      </c>
      <c r="I69" s="20" t="s">
        <v>42</v>
      </c>
      <c r="J69" s="5"/>
    </row>
    <row r="70" spans="1:10" x14ac:dyDescent="0.2">
      <c r="A70" s="19">
        <v>61</v>
      </c>
      <c r="B70" s="23" t="s">
        <v>356</v>
      </c>
      <c r="C70" s="20" t="s">
        <v>113</v>
      </c>
      <c r="D70" s="20" t="s">
        <v>112</v>
      </c>
      <c r="E70" s="20" t="s">
        <v>114</v>
      </c>
      <c r="F70" s="20" t="s">
        <v>24</v>
      </c>
      <c r="G70" s="21">
        <v>0</v>
      </c>
      <c r="H70" s="19">
        <f t="shared" si="2"/>
        <v>1</v>
      </c>
      <c r="I70" s="20" t="s">
        <v>43</v>
      </c>
      <c r="J70" s="5"/>
    </row>
    <row r="71" spans="1:10" x14ac:dyDescent="0.2">
      <c r="A71" s="19">
        <v>62</v>
      </c>
      <c r="B71" s="19" t="s">
        <v>357</v>
      </c>
      <c r="C71" s="20" t="s">
        <v>116</v>
      </c>
      <c r="D71" s="20" t="s">
        <v>115</v>
      </c>
      <c r="E71" s="20" t="s">
        <v>47</v>
      </c>
      <c r="F71" s="20" t="s">
        <v>24</v>
      </c>
      <c r="G71" s="21">
        <v>0</v>
      </c>
      <c r="H71" s="19">
        <f t="shared" si="2"/>
        <v>1</v>
      </c>
      <c r="I71" s="20" t="s">
        <v>44</v>
      </c>
      <c r="J71" s="5"/>
    </row>
    <row r="72" spans="1:10" x14ac:dyDescent="0.2">
      <c r="A72" s="19">
        <v>63</v>
      </c>
      <c r="B72" s="23" t="s">
        <v>358</v>
      </c>
      <c r="C72" s="20" t="s">
        <v>118</v>
      </c>
      <c r="D72" s="20" t="s">
        <v>117</v>
      </c>
      <c r="E72" s="20" t="s">
        <v>83</v>
      </c>
      <c r="F72" s="20" t="s">
        <v>24</v>
      </c>
      <c r="G72" s="21">
        <v>0</v>
      </c>
      <c r="H72" s="19">
        <f t="shared" si="2"/>
        <v>1</v>
      </c>
      <c r="I72" s="20" t="s">
        <v>45</v>
      </c>
      <c r="J72" s="5"/>
    </row>
    <row r="73" spans="1:10" x14ac:dyDescent="0.2">
      <c r="A73" s="19">
        <v>64</v>
      </c>
      <c r="B73" s="19" t="s">
        <v>359</v>
      </c>
      <c r="C73" s="22" t="s">
        <v>120</v>
      </c>
      <c r="D73" s="20" t="s">
        <v>119</v>
      </c>
      <c r="E73" s="20" t="s">
        <v>52</v>
      </c>
      <c r="F73" s="20" t="s">
        <v>24</v>
      </c>
      <c r="G73" s="21">
        <v>0</v>
      </c>
      <c r="H73" s="19">
        <f t="shared" si="2"/>
        <v>1</v>
      </c>
      <c r="I73" s="20" t="s">
        <v>45</v>
      </c>
      <c r="J73" s="5"/>
    </row>
    <row r="74" spans="1:10" x14ac:dyDescent="0.2">
      <c r="A74" s="19">
        <v>65</v>
      </c>
      <c r="B74" s="23" t="s">
        <v>360</v>
      </c>
      <c r="C74" s="20" t="s">
        <v>129</v>
      </c>
      <c r="D74" s="20" t="s">
        <v>128</v>
      </c>
      <c r="E74" s="20" t="s">
        <v>47</v>
      </c>
      <c r="F74" s="20" t="s">
        <v>24</v>
      </c>
      <c r="G74" s="21">
        <v>0</v>
      </c>
      <c r="H74" s="19">
        <f t="shared" si="2"/>
        <v>1</v>
      </c>
      <c r="I74" s="20" t="s">
        <v>46</v>
      </c>
      <c r="J74" s="5"/>
    </row>
    <row r="75" spans="1:10" x14ac:dyDescent="0.2">
      <c r="A75" s="19">
        <v>66</v>
      </c>
      <c r="B75" s="19" t="s">
        <v>361</v>
      </c>
      <c r="C75" s="20" t="s">
        <v>266</v>
      </c>
      <c r="D75" s="20" t="s">
        <v>265</v>
      </c>
      <c r="E75" s="20" t="s">
        <v>267</v>
      </c>
      <c r="F75" s="20" t="s">
        <v>29</v>
      </c>
      <c r="G75" s="21">
        <v>0</v>
      </c>
      <c r="H75" s="19">
        <f t="shared" si="2"/>
        <v>4</v>
      </c>
      <c r="I75" s="20" t="s">
        <v>264</v>
      </c>
      <c r="J75" s="5"/>
    </row>
    <row r="76" spans="1:10" x14ac:dyDescent="0.2">
      <c r="A76" s="19">
        <v>67</v>
      </c>
      <c r="B76" s="23" t="s">
        <v>362</v>
      </c>
      <c r="C76" s="20" t="s">
        <v>269</v>
      </c>
      <c r="D76" s="20" t="s">
        <v>268</v>
      </c>
      <c r="E76" s="20" t="s">
        <v>263</v>
      </c>
      <c r="F76" s="20" t="s">
        <v>27</v>
      </c>
      <c r="G76" s="21">
        <v>0</v>
      </c>
      <c r="H76" s="19">
        <f t="shared" si="2"/>
        <v>2</v>
      </c>
      <c r="I76" s="20" t="s">
        <v>264</v>
      </c>
      <c r="J76" s="5"/>
    </row>
    <row r="77" spans="1:10" x14ac:dyDescent="0.2">
      <c r="A77" s="19">
        <v>68</v>
      </c>
      <c r="B77" s="19" t="s">
        <v>363</v>
      </c>
      <c r="C77" s="20" t="s">
        <v>262</v>
      </c>
      <c r="D77" s="20" t="s">
        <v>261</v>
      </c>
      <c r="E77" s="20" t="s">
        <v>263</v>
      </c>
      <c r="F77" s="20" t="s">
        <v>27</v>
      </c>
      <c r="G77" s="21">
        <v>0</v>
      </c>
      <c r="H77" s="19">
        <f t="shared" si="2"/>
        <v>2</v>
      </c>
      <c r="I77" s="20" t="s">
        <v>264</v>
      </c>
      <c r="J77" s="5"/>
    </row>
    <row r="78" spans="1:10" x14ac:dyDescent="0.2">
      <c r="A78" s="19">
        <v>69</v>
      </c>
      <c r="B78" s="23" t="s">
        <v>364</v>
      </c>
      <c r="C78" s="20" t="s">
        <v>131</v>
      </c>
      <c r="D78" s="20" t="s">
        <v>130</v>
      </c>
      <c r="E78" s="20" t="s">
        <v>83</v>
      </c>
      <c r="F78" s="20" t="s">
        <v>29</v>
      </c>
      <c r="G78" s="21">
        <v>0</v>
      </c>
      <c r="H78" s="19">
        <f t="shared" si="2"/>
        <v>4</v>
      </c>
      <c r="I78" s="20" t="s">
        <v>132</v>
      </c>
      <c r="J78" s="5"/>
    </row>
    <row r="79" spans="1:10" x14ac:dyDescent="0.2">
      <c r="A79" s="19">
        <v>70</v>
      </c>
      <c r="B79" s="19" t="s">
        <v>365</v>
      </c>
      <c r="C79" s="20" t="s">
        <v>133</v>
      </c>
      <c r="D79" s="24">
        <v>5310013988745</v>
      </c>
      <c r="E79" s="20" t="s">
        <v>36</v>
      </c>
      <c r="F79" s="20">
        <v>4</v>
      </c>
      <c r="G79" s="21">
        <v>0</v>
      </c>
      <c r="H79" s="19">
        <f t="shared" si="2"/>
        <v>4</v>
      </c>
      <c r="I79" s="20" t="s">
        <v>134</v>
      </c>
      <c r="J79" s="5"/>
    </row>
    <row r="80" spans="1:10" x14ac:dyDescent="0.2">
      <c r="A80" s="19">
        <v>71</v>
      </c>
      <c r="B80" s="23" t="s">
        <v>366</v>
      </c>
      <c r="C80" s="20" t="s">
        <v>136</v>
      </c>
      <c r="D80" s="20" t="s">
        <v>135</v>
      </c>
      <c r="E80" s="20" t="s">
        <v>47</v>
      </c>
      <c r="F80" s="20" t="s">
        <v>24</v>
      </c>
      <c r="G80" s="21">
        <v>0</v>
      </c>
      <c r="H80" s="19">
        <f t="shared" si="2"/>
        <v>1</v>
      </c>
      <c r="I80" s="20" t="s">
        <v>137</v>
      </c>
      <c r="J80" s="5"/>
    </row>
    <row r="81" spans="1:10" x14ac:dyDescent="0.2">
      <c r="A81" s="19">
        <v>72</v>
      </c>
      <c r="B81" s="19" t="s">
        <v>367</v>
      </c>
      <c r="C81" s="20" t="s">
        <v>139</v>
      </c>
      <c r="D81" s="20" t="s">
        <v>138</v>
      </c>
      <c r="E81" s="20" t="s">
        <v>47</v>
      </c>
      <c r="F81" s="20" t="s">
        <v>24</v>
      </c>
      <c r="G81" s="21">
        <v>0</v>
      </c>
      <c r="H81" s="19">
        <f t="shared" si="2"/>
        <v>1</v>
      </c>
      <c r="I81" s="20" t="s">
        <v>140</v>
      </c>
      <c r="J81" s="5"/>
    </row>
    <row r="82" spans="1:10" x14ac:dyDescent="0.2">
      <c r="A82" s="19">
        <v>73</v>
      </c>
      <c r="B82" s="23" t="s">
        <v>368</v>
      </c>
      <c r="C82" s="20" t="s">
        <v>142</v>
      </c>
      <c r="D82" s="20" t="s">
        <v>141</v>
      </c>
      <c r="E82" s="20" t="s">
        <v>143</v>
      </c>
      <c r="F82" s="20" t="s">
        <v>24</v>
      </c>
      <c r="G82" s="21">
        <v>0</v>
      </c>
      <c r="H82" s="19">
        <f t="shared" si="2"/>
        <v>1</v>
      </c>
      <c r="I82" s="20" t="s">
        <v>144</v>
      </c>
      <c r="J82" s="5"/>
    </row>
    <row r="83" spans="1:10" x14ac:dyDescent="0.2">
      <c r="A83" s="19">
        <v>74</v>
      </c>
      <c r="B83" s="19" t="s">
        <v>369</v>
      </c>
      <c r="C83" s="20" t="s">
        <v>277</v>
      </c>
      <c r="D83" s="20" t="s">
        <v>276</v>
      </c>
      <c r="E83" s="20" t="s">
        <v>278</v>
      </c>
      <c r="F83" s="20" t="s">
        <v>27</v>
      </c>
      <c r="G83" s="21">
        <v>0</v>
      </c>
      <c r="H83" s="19">
        <f t="shared" si="2"/>
        <v>2</v>
      </c>
      <c r="I83" s="20" t="s">
        <v>279</v>
      </c>
      <c r="J83" s="5"/>
    </row>
    <row r="84" spans="1:10" x14ac:dyDescent="0.2">
      <c r="A84" s="19">
        <v>75</v>
      </c>
      <c r="B84" s="23" t="s">
        <v>370</v>
      </c>
      <c r="C84" s="24" t="s">
        <v>280</v>
      </c>
      <c r="D84" s="24">
        <v>5306001821950</v>
      </c>
      <c r="E84" s="20" t="s">
        <v>155</v>
      </c>
      <c r="F84" s="20" t="s">
        <v>27</v>
      </c>
      <c r="G84" s="21">
        <v>0</v>
      </c>
      <c r="H84" s="19">
        <f t="shared" si="2"/>
        <v>2</v>
      </c>
      <c r="I84" s="20" t="s">
        <v>150</v>
      </c>
      <c r="J84" s="5"/>
    </row>
    <row r="85" spans="1:10" x14ac:dyDescent="0.2">
      <c r="A85" s="19">
        <v>76</v>
      </c>
      <c r="B85" s="19" t="s">
        <v>371</v>
      </c>
      <c r="C85" s="20" t="s">
        <v>154</v>
      </c>
      <c r="D85" s="20" t="s">
        <v>153</v>
      </c>
      <c r="E85" s="20" t="s">
        <v>155</v>
      </c>
      <c r="F85" s="20" t="s">
        <v>27</v>
      </c>
      <c r="G85" s="21">
        <v>0</v>
      </c>
      <c r="H85" s="19">
        <f t="shared" si="2"/>
        <v>2</v>
      </c>
      <c r="I85" s="20" t="s">
        <v>150</v>
      </c>
      <c r="J85" s="5"/>
    </row>
    <row r="86" spans="1:10" x14ac:dyDescent="0.2">
      <c r="A86" s="19">
        <v>77</v>
      </c>
      <c r="B86" s="23" t="s">
        <v>372</v>
      </c>
      <c r="C86" s="20" t="s">
        <v>282</v>
      </c>
      <c r="D86" s="20" t="s">
        <v>281</v>
      </c>
      <c r="E86" s="20" t="s">
        <v>283</v>
      </c>
      <c r="F86" s="20" t="s">
        <v>24</v>
      </c>
      <c r="G86" s="21">
        <v>0</v>
      </c>
      <c r="H86" s="19">
        <f t="shared" si="2"/>
        <v>1</v>
      </c>
      <c r="I86" s="20" t="s">
        <v>284</v>
      </c>
      <c r="J86" s="5"/>
    </row>
    <row r="87" spans="1:10" x14ac:dyDescent="0.2">
      <c r="A87" s="19">
        <v>78</v>
      </c>
      <c r="B87" s="19" t="s">
        <v>373</v>
      </c>
      <c r="C87" s="20" t="s">
        <v>160</v>
      </c>
      <c r="D87" s="24">
        <v>5325010732809</v>
      </c>
      <c r="E87" s="20" t="s">
        <v>158</v>
      </c>
      <c r="F87" s="20">
        <v>3</v>
      </c>
      <c r="G87" s="21">
        <v>0</v>
      </c>
      <c r="H87" s="19">
        <f t="shared" si="2"/>
        <v>3</v>
      </c>
      <c r="I87" s="20" t="s">
        <v>159</v>
      </c>
      <c r="J87" s="5"/>
    </row>
    <row r="88" spans="1:10" x14ac:dyDescent="0.2">
      <c r="A88" s="19">
        <v>79</v>
      </c>
      <c r="B88" s="23" t="s">
        <v>374</v>
      </c>
      <c r="C88" s="20" t="s">
        <v>286</v>
      </c>
      <c r="D88" s="20" t="s">
        <v>285</v>
      </c>
      <c r="E88" s="20" t="s">
        <v>51</v>
      </c>
      <c r="F88" s="20" t="s">
        <v>24</v>
      </c>
      <c r="G88" s="21">
        <v>0</v>
      </c>
      <c r="H88" s="19">
        <f t="shared" si="2"/>
        <v>1</v>
      </c>
      <c r="I88" s="20" t="s">
        <v>287</v>
      </c>
      <c r="J88" s="5"/>
    </row>
    <row r="89" spans="1:10" x14ac:dyDescent="0.2">
      <c r="A89" s="19">
        <v>80</v>
      </c>
      <c r="B89" s="19" t="s">
        <v>375</v>
      </c>
      <c r="C89" s="20" t="s">
        <v>289</v>
      </c>
      <c r="D89" s="20" t="s">
        <v>288</v>
      </c>
      <c r="E89" s="20" t="s">
        <v>143</v>
      </c>
      <c r="F89" s="20" t="s">
        <v>175</v>
      </c>
      <c r="G89" s="21">
        <v>0</v>
      </c>
      <c r="H89" s="19">
        <f t="shared" si="2"/>
        <v>8</v>
      </c>
      <c r="I89" s="20" t="s">
        <v>290</v>
      </c>
      <c r="J89" s="5"/>
    </row>
    <row r="90" spans="1:10" x14ac:dyDescent="0.2">
      <c r="A90" s="19">
        <v>81</v>
      </c>
      <c r="B90" s="23" t="s">
        <v>376</v>
      </c>
      <c r="C90" s="20" t="s">
        <v>165</v>
      </c>
      <c r="D90" s="20" t="s">
        <v>164</v>
      </c>
      <c r="E90" s="20" t="s">
        <v>166</v>
      </c>
      <c r="F90" s="20">
        <v>4</v>
      </c>
      <c r="G90" s="21">
        <v>0</v>
      </c>
      <c r="H90" s="19">
        <f t="shared" si="2"/>
        <v>4</v>
      </c>
      <c r="I90" s="20" t="s">
        <v>163</v>
      </c>
      <c r="J90" s="5"/>
    </row>
    <row r="91" spans="1:10" x14ac:dyDescent="0.2">
      <c r="A91" s="19">
        <v>82</v>
      </c>
      <c r="B91" s="19" t="s">
        <v>377</v>
      </c>
      <c r="C91" s="20" t="s">
        <v>162</v>
      </c>
      <c r="D91" s="20" t="s">
        <v>161</v>
      </c>
      <c r="E91" s="20" t="s">
        <v>47</v>
      </c>
      <c r="F91" s="20">
        <v>4</v>
      </c>
      <c r="G91" s="21">
        <v>0</v>
      </c>
      <c r="H91" s="19">
        <f t="shared" si="2"/>
        <v>4</v>
      </c>
      <c r="I91" s="20" t="s">
        <v>163</v>
      </c>
      <c r="J91" s="5"/>
    </row>
    <row r="92" spans="1:10" x14ac:dyDescent="0.2">
      <c r="A92" s="19">
        <v>83</v>
      </c>
      <c r="B92" s="23" t="s">
        <v>378</v>
      </c>
      <c r="C92" s="20" t="s">
        <v>178</v>
      </c>
      <c r="D92" s="20" t="s">
        <v>177</v>
      </c>
      <c r="E92" s="20" t="s">
        <v>179</v>
      </c>
      <c r="F92" s="20" t="s">
        <v>175</v>
      </c>
      <c r="G92" s="21">
        <v>0</v>
      </c>
      <c r="H92" s="19">
        <f t="shared" si="2"/>
        <v>8</v>
      </c>
      <c r="I92" s="20" t="s">
        <v>176</v>
      </c>
      <c r="J92" s="5"/>
    </row>
    <row r="93" spans="1:10" x14ac:dyDescent="0.2">
      <c r="A93" s="19">
        <v>84</v>
      </c>
      <c r="B93" s="19" t="s">
        <v>379</v>
      </c>
      <c r="C93" s="20" t="s">
        <v>174</v>
      </c>
      <c r="D93" s="24">
        <v>5330011602085</v>
      </c>
      <c r="E93" s="20" t="s">
        <v>47</v>
      </c>
      <c r="F93" s="20" t="s">
        <v>175</v>
      </c>
      <c r="G93" s="21">
        <v>0</v>
      </c>
      <c r="H93" s="19">
        <f t="shared" si="2"/>
        <v>8</v>
      </c>
      <c r="I93" s="20" t="s">
        <v>176</v>
      </c>
      <c r="J93" s="5"/>
    </row>
    <row r="94" spans="1:10" x14ac:dyDescent="0.2">
      <c r="A94" s="19">
        <v>85</v>
      </c>
      <c r="B94" s="23" t="s">
        <v>380</v>
      </c>
      <c r="C94" s="20" t="s">
        <v>296</v>
      </c>
      <c r="D94" s="20" t="s">
        <v>295</v>
      </c>
      <c r="E94" s="20" t="s">
        <v>172</v>
      </c>
      <c r="F94" s="20" t="s">
        <v>27</v>
      </c>
      <c r="G94" s="21">
        <v>0</v>
      </c>
      <c r="H94" s="19">
        <f t="shared" si="2"/>
        <v>2</v>
      </c>
      <c r="I94" s="20" t="s">
        <v>294</v>
      </c>
      <c r="J94" s="5"/>
    </row>
    <row r="95" spans="1:10" x14ac:dyDescent="0.2">
      <c r="A95" s="19">
        <v>86</v>
      </c>
      <c r="B95" s="19" t="s">
        <v>381</v>
      </c>
      <c r="C95" s="20" t="s">
        <v>292</v>
      </c>
      <c r="D95" s="20" t="s">
        <v>291</v>
      </c>
      <c r="E95" s="20" t="s">
        <v>293</v>
      </c>
      <c r="F95" s="20" t="s">
        <v>24</v>
      </c>
      <c r="G95" s="21">
        <v>0</v>
      </c>
      <c r="H95" s="19">
        <f t="shared" si="2"/>
        <v>1</v>
      </c>
      <c r="I95" s="20" t="s">
        <v>294</v>
      </c>
      <c r="J95" s="5"/>
    </row>
    <row r="96" spans="1:10" x14ac:dyDescent="0.2">
      <c r="A96" s="19">
        <v>87</v>
      </c>
      <c r="B96" s="23" t="s">
        <v>382</v>
      </c>
      <c r="C96" s="20" t="s">
        <v>199</v>
      </c>
      <c r="D96" s="20" t="s">
        <v>198</v>
      </c>
      <c r="E96" s="20" t="s">
        <v>155</v>
      </c>
      <c r="F96" s="20" t="s">
        <v>24</v>
      </c>
      <c r="G96" s="21">
        <v>0</v>
      </c>
      <c r="H96" s="19">
        <f t="shared" si="2"/>
        <v>1</v>
      </c>
      <c r="I96" s="20" t="s">
        <v>200</v>
      </c>
      <c r="J96" s="5"/>
    </row>
    <row r="97" spans="1:10" x14ac:dyDescent="0.2">
      <c r="A97" s="19">
        <v>88</v>
      </c>
      <c r="B97" s="19" t="s">
        <v>383</v>
      </c>
      <c r="C97" s="20" t="s">
        <v>206</v>
      </c>
      <c r="D97" s="20" t="s">
        <v>205</v>
      </c>
      <c r="E97" s="20" t="s">
        <v>207</v>
      </c>
      <c r="F97" s="20">
        <v>4</v>
      </c>
      <c r="G97" s="21">
        <v>0</v>
      </c>
      <c r="H97" s="19">
        <f t="shared" si="2"/>
        <v>4</v>
      </c>
      <c r="I97" s="20" t="s">
        <v>208</v>
      </c>
      <c r="J97" s="5"/>
    </row>
    <row r="98" spans="1:10" x14ac:dyDescent="0.2">
      <c r="A98" s="19">
        <v>89</v>
      </c>
      <c r="B98" s="23" t="s">
        <v>384</v>
      </c>
      <c r="C98" s="20" t="s">
        <v>210</v>
      </c>
      <c r="D98" s="20" t="s">
        <v>209</v>
      </c>
      <c r="E98" s="20" t="s">
        <v>211</v>
      </c>
      <c r="F98" s="20">
        <v>4</v>
      </c>
      <c r="G98" s="21">
        <v>0</v>
      </c>
      <c r="H98" s="19">
        <f t="shared" si="2"/>
        <v>4</v>
      </c>
      <c r="I98" s="20" t="s">
        <v>208</v>
      </c>
      <c r="J98" s="5"/>
    </row>
    <row r="99" spans="1:10" x14ac:dyDescent="0.2">
      <c r="A99" s="19">
        <v>90</v>
      </c>
      <c r="B99" s="19" t="s">
        <v>385</v>
      </c>
      <c r="C99" s="22" t="s">
        <v>225</v>
      </c>
      <c r="D99" s="20" t="s">
        <v>224</v>
      </c>
      <c r="E99" s="20" t="s">
        <v>52</v>
      </c>
      <c r="F99" s="20" t="s">
        <v>29</v>
      </c>
      <c r="G99" s="21">
        <v>0</v>
      </c>
      <c r="H99" s="19">
        <f t="shared" si="2"/>
        <v>4</v>
      </c>
      <c r="I99" s="20" t="s">
        <v>223</v>
      </c>
      <c r="J99" s="5"/>
    </row>
    <row r="100" spans="1:10" x14ac:dyDescent="0.2">
      <c r="A100" s="19">
        <v>91</v>
      </c>
      <c r="B100" s="23" t="s">
        <v>386</v>
      </c>
      <c r="C100" s="20" t="s">
        <v>242</v>
      </c>
      <c r="D100" s="20" t="s">
        <v>241</v>
      </c>
      <c r="E100" s="20" t="s">
        <v>155</v>
      </c>
      <c r="F100" s="20" t="s">
        <v>27</v>
      </c>
      <c r="G100" s="21">
        <v>0</v>
      </c>
      <c r="H100" s="19">
        <f t="shared" si="2"/>
        <v>2</v>
      </c>
      <c r="I100" s="20" t="s">
        <v>243</v>
      </c>
      <c r="J100" s="5"/>
    </row>
    <row r="101" spans="1:10" x14ac:dyDescent="0.2">
      <c r="A101" s="19">
        <v>92</v>
      </c>
      <c r="B101" s="19" t="s">
        <v>387</v>
      </c>
      <c r="C101" s="20" t="s">
        <v>245</v>
      </c>
      <c r="D101" s="20" t="s">
        <v>244</v>
      </c>
      <c r="E101" s="20" t="s">
        <v>155</v>
      </c>
      <c r="F101" s="20" t="s">
        <v>27</v>
      </c>
      <c r="G101" s="21">
        <v>0</v>
      </c>
      <c r="H101" s="19">
        <f t="shared" si="2"/>
        <v>2</v>
      </c>
      <c r="I101" s="20" t="s">
        <v>246</v>
      </c>
      <c r="J101" s="5"/>
    </row>
    <row r="102" spans="1:10" x14ac:dyDescent="0.2">
      <c r="A102" s="19">
        <v>93</v>
      </c>
      <c r="B102" s="23" t="s">
        <v>388</v>
      </c>
      <c r="C102" s="20" t="s">
        <v>251</v>
      </c>
      <c r="D102" s="20" t="s">
        <v>250</v>
      </c>
      <c r="E102" s="20" t="s">
        <v>155</v>
      </c>
      <c r="F102" s="20" t="s">
        <v>27</v>
      </c>
      <c r="G102" s="21">
        <v>0</v>
      </c>
      <c r="H102" s="19">
        <f t="shared" si="2"/>
        <v>2</v>
      </c>
      <c r="I102" s="20" t="s">
        <v>252</v>
      </c>
      <c r="J102" s="5"/>
    </row>
    <row r="103" spans="1:10" x14ac:dyDescent="0.2">
      <c r="A103" s="19">
        <v>94</v>
      </c>
      <c r="B103" s="19" t="s">
        <v>389</v>
      </c>
      <c r="C103" s="20" t="s">
        <v>254</v>
      </c>
      <c r="D103" s="20" t="s">
        <v>253</v>
      </c>
      <c r="E103" s="20" t="s">
        <v>155</v>
      </c>
      <c r="F103" s="20" t="s">
        <v>24</v>
      </c>
      <c r="G103" s="21">
        <v>0</v>
      </c>
      <c r="H103" s="19">
        <f t="shared" si="2"/>
        <v>1</v>
      </c>
      <c r="I103" s="20" t="s">
        <v>252</v>
      </c>
      <c r="J103" s="5"/>
    </row>
    <row r="104" spans="1:10" x14ac:dyDescent="0.2">
      <c r="A104" s="19">
        <v>95</v>
      </c>
      <c r="B104" s="23" t="s">
        <v>390</v>
      </c>
      <c r="C104" s="22" t="s">
        <v>256</v>
      </c>
      <c r="D104" s="20" t="s">
        <v>255</v>
      </c>
      <c r="E104" s="20" t="s">
        <v>52</v>
      </c>
      <c r="F104" s="20" t="s">
        <v>24</v>
      </c>
      <c r="G104" s="21">
        <v>0</v>
      </c>
      <c r="H104" s="19">
        <f t="shared" si="2"/>
        <v>1</v>
      </c>
      <c r="I104" s="20" t="s">
        <v>257</v>
      </c>
      <c r="J104" s="5"/>
    </row>
    <row r="105" spans="1:10" x14ac:dyDescent="0.2">
      <c r="A105" s="19">
        <v>96</v>
      </c>
      <c r="B105" s="19" t="s">
        <v>391</v>
      </c>
      <c r="C105" s="20" t="s">
        <v>260</v>
      </c>
      <c r="D105" s="20" t="s">
        <v>259</v>
      </c>
      <c r="E105" s="20" t="s">
        <v>97</v>
      </c>
      <c r="F105" s="20" t="s">
        <v>24</v>
      </c>
      <c r="G105" s="21">
        <v>0</v>
      </c>
      <c r="H105" s="19">
        <f t="shared" si="2"/>
        <v>1</v>
      </c>
      <c r="I105" s="20" t="s">
        <v>257</v>
      </c>
      <c r="J105" s="5"/>
    </row>
    <row r="106" spans="1:10" x14ac:dyDescent="0.2">
      <c r="A106" s="19">
        <v>97</v>
      </c>
      <c r="B106" s="23" t="s">
        <v>392</v>
      </c>
      <c r="C106" s="37" t="s">
        <v>258</v>
      </c>
      <c r="D106" s="39">
        <v>5310005157449</v>
      </c>
      <c r="E106" s="35" t="s">
        <v>36</v>
      </c>
      <c r="F106" s="35">
        <v>15</v>
      </c>
      <c r="G106" s="36">
        <v>0</v>
      </c>
      <c r="H106" s="34">
        <f t="shared" si="2"/>
        <v>15</v>
      </c>
      <c r="I106" s="35" t="s">
        <v>257</v>
      </c>
      <c r="J106" s="5"/>
    </row>
    <row r="107" spans="1:10" x14ac:dyDescent="0.2">
      <c r="A107" s="19">
        <v>98</v>
      </c>
      <c r="B107" s="19" t="s">
        <v>394</v>
      </c>
      <c r="C107" s="20" t="s">
        <v>395</v>
      </c>
      <c r="D107" s="27" t="s">
        <v>396</v>
      </c>
      <c r="E107" s="20" t="s">
        <v>83</v>
      </c>
      <c r="F107" s="20">
        <v>3</v>
      </c>
      <c r="G107" s="21">
        <v>0</v>
      </c>
      <c r="H107" s="19">
        <v>3</v>
      </c>
      <c r="I107" s="20" t="s">
        <v>159</v>
      </c>
      <c r="J107" s="5"/>
    </row>
    <row r="108" spans="1:10" x14ac:dyDescent="0.2">
      <c r="A108" s="19">
        <v>99</v>
      </c>
      <c r="B108" s="19" t="s">
        <v>400</v>
      </c>
      <c r="C108" s="20" t="s">
        <v>397</v>
      </c>
      <c r="D108" s="27" t="s">
        <v>399</v>
      </c>
      <c r="E108" s="20" t="s">
        <v>398</v>
      </c>
      <c r="F108" s="20">
        <v>1</v>
      </c>
      <c r="G108" s="21">
        <v>0</v>
      </c>
      <c r="H108" s="19">
        <v>1</v>
      </c>
      <c r="I108" s="20" t="s">
        <v>144</v>
      </c>
      <c r="J108" s="5"/>
    </row>
    <row r="109" spans="1:10" x14ac:dyDescent="0.2">
      <c r="D109" s="5"/>
      <c r="E109" s="5"/>
      <c r="F109" s="5"/>
      <c r="J109" s="5"/>
    </row>
  </sheetData>
  <sortState ref="B10:I108">
    <sortCondition ref="B10:B108"/>
  </sortState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Normal="100" workbookViewId="0">
      <selection sqref="A1:I106"/>
    </sheetView>
  </sheetViews>
  <sheetFormatPr defaultRowHeight="12.75" x14ac:dyDescent="0.2"/>
  <cols>
    <col min="1" max="1" width="5" style="5" bestFit="1" customWidth="1"/>
    <col min="2" max="2" width="5.5703125" style="5" customWidth="1"/>
    <col min="3" max="3" width="22" style="5" customWidth="1"/>
    <col min="4" max="4" width="16.140625" style="13" customWidth="1"/>
    <col min="5" max="5" width="34" style="13" customWidth="1"/>
    <col min="6" max="6" width="6.28515625" style="14" customWidth="1"/>
    <col min="7" max="8" width="6.5703125" style="5" customWidth="1"/>
    <col min="9" max="9" width="20.42578125" style="5" customWidth="1"/>
    <col min="10" max="10" width="23.7109375" style="13" customWidth="1"/>
    <col min="11" max="16384" width="9.140625" style="5"/>
  </cols>
  <sheetData>
    <row r="1" spans="1:10" x14ac:dyDescent="0.2">
      <c r="C1" s="26" t="s">
        <v>3</v>
      </c>
      <c r="D1" s="7" t="s">
        <v>297</v>
      </c>
      <c r="E1" s="8"/>
      <c r="F1" s="8"/>
      <c r="G1" s="9" t="s">
        <v>4</v>
      </c>
      <c r="H1" s="9"/>
      <c r="I1" s="10" t="s">
        <v>401</v>
      </c>
    </row>
    <row r="2" spans="1:10" x14ac:dyDescent="0.2">
      <c r="C2" s="26" t="s">
        <v>6</v>
      </c>
      <c r="D2" s="55" t="s">
        <v>402</v>
      </c>
      <c r="E2" s="56"/>
      <c r="F2" s="8"/>
      <c r="G2" s="9" t="s">
        <v>7</v>
      </c>
      <c r="H2" s="9"/>
      <c r="I2" s="4">
        <v>41334</v>
      </c>
    </row>
    <row r="3" spans="1:10" x14ac:dyDescent="0.2">
      <c r="C3" s="26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10" x14ac:dyDescent="0.2">
      <c r="C4" s="26" t="s">
        <v>9</v>
      </c>
      <c r="D4" s="2" t="s">
        <v>22</v>
      </c>
      <c r="E4" s="26"/>
      <c r="F4" s="8"/>
      <c r="G4" s="8"/>
      <c r="H4" s="8"/>
      <c r="I4" s="8"/>
    </row>
    <row r="5" spans="1:10" x14ac:dyDescent="0.2">
      <c r="B5" s="12" t="s">
        <v>17</v>
      </c>
      <c r="C5" s="26" t="s">
        <v>10</v>
      </c>
      <c r="D5" s="57" t="s">
        <v>403</v>
      </c>
      <c r="E5" s="58"/>
      <c r="F5" s="58"/>
      <c r="G5" s="8"/>
      <c r="H5" s="8"/>
      <c r="I5" s="8"/>
    </row>
    <row r="6" spans="1:10" x14ac:dyDescent="0.2">
      <c r="B6" s="12" t="s">
        <v>23</v>
      </c>
      <c r="C6" s="26" t="s">
        <v>11</v>
      </c>
      <c r="D6" s="11">
        <v>144</v>
      </c>
      <c r="E6" s="15" t="s">
        <v>54</v>
      </c>
      <c r="F6" s="8"/>
      <c r="G6" s="8"/>
      <c r="H6" s="8"/>
      <c r="I6" s="8"/>
    </row>
    <row r="7" spans="1:10" x14ac:dyDescent="0.2">
      <c r="C7" s="26" t="s">
        <v>12</v>
      </c>
      <c r="D7" s="11">
        <v>12</v>
      </c>
      <c r="E7" s="12" t="s">
        <v>299</v>
      </c>
      <c r="F7" s="8"/>
      <c r="G7" s="8"/>
      <c r="H7" s="8"/>
      <c r="I7" s="8"/>
    </row>
    <row r="8" spans="1:10" ht="12" customHeight="1" x14ac:dyDescent="0.2">
      <c r="C8" s="26"/>
      <c r="D8" s="11"/>
      <c r="E8" s="8"/>
      <c r="F8" s="8"/>
      <c r="G8" s="8"/>
      <c r="H8" s="8"/>
      <c r="I8" s="8"/>
    </row>
    <row r="9" spans="1:10" x14ac:dyDescent="0.2">
      <c r="A9" s="28" t="s">
        <v>14</v>
      </c>
      <c r="B9" s="17" t="s">
        <v>16</v>
      </c>
      <c r="C9" s="17" t="s">
        <v>18</v>
      </c>
      <c r="D9" s="18" t="s">
        <v>0</v>
      </c>
      <c r="E9" s="17" t="s">
        <v>1</v>
      </c>
      <c r="F9" s="17" t="s">
        <v>2</v>
      </c>
      <c r="G9" s="17" t="s">
        <v>19</v>
      </c>
      <c r="H9" s="17" t="s">
        <v>20</v>
      </c>
      <c r="I9" s="3" t="s">
        <v>15</v>
      </c>
      <c r="J9" s="5"/>
    </row>
    <row r="10" spans="1:10" x14ac:dyDescent="0.2">
      <c r="A10" s="22">
        <v>1</v>
      </c>
      <c r="B10" s="22" t="s">
        <v>315</v>
      </c>
      <c r="C10" s="20" t="s">
        <v>228</v>
      </c>
      <c r="D10" s="24">
        <v>5315002341854</v>
      </c>
      <c r="E10" s="20" t="s">
        <v>97</v>
      </c>
      <c r="F10" s="20">
        <v>3</v>
      </c>
      <c r="G10" s="30">
        <v>0</v>
      </c>
      <c r="H10" s="22">
        <f t="shared" ref="H10:H41" si="0">F10*1</f>
        <v>3</v>
      </c>
      <c r="I10" s="20" t="s">
        <v>229</v>
      </c>
      <c r="J10" s="5"/>
    </row>
    <row r="11" spans="1:10" x14ac:dyDescent="0.2">
      <c r="A11" s="22">
        <v>2</v>
      </c>
      <c r="B11" s="22" t="s">
        <v>328</v>
      </c>
      <c r="C11" s="20" t="s">
        <v>48</v>
      </c>
      <c r="D11" s="24">
        <v>5331008052966</v>
      </c>
      <c r="E11" s="20" t="s">
        <v>47</v>
      </c>
      <c r="F11" s="20">
        <v>4</v>
      </c>
      <c r="G11" s="30">
        <v>0</v>
      </c>
      <c r="H11" s="22">
        <f t="shared" si="0"/>
        <v>4</v>
      </c>
      <c r="I11" s="20" t="s">
        <v>147</v>
      </c>
    </row>
    <row r="12" spans="1:10" x14ac:dyDescent="0.2">
      <c r="A12" s="22">
        <v>3</v>
      </c>
      <c r="B12" s="22" t="s">
        <v>328</v>
      </c>
      <c r="C12" s="20" t="s">
        <v>48</v>
      </c>
      <c r="D12" s="24">
        <v>5331008052966</v>
      </c>
      <c r="E12" s="20" t="s">
        <v>47</v>
      </c>
      <c r="F12" s="20">
        <v>6</v>
      </c>
      <c r="G12" s="30">
        <v>0</v>
      </c>
      <c r="H12" s="22">
        <f t="shared" si="0"/>
        <v>6</v>
      </c>
      <c r="I12" s="20" t="s">
        <v>180</v>
      </c>
    </row>
    <row r="13" spans="1:10" x14ac:dyDescent="0.2">
      <c r="A13" s="22">
        <v>4</v>
      </c>
      <c r="B13" s="22" t="s">
        <v>311</v>
      </c>
      <c r="C13" s="22" t="s">
        <v>79</v>
      </c>
      <c r="D13" s="31">
        <v>5310008071467</v>
      </c>
      <c r="E13" s="20" t="s">
        <v>52</v>
      </c>
      <c r="F13" s="40">
        <v>10</v>
      </c>
      <c r="G13" s="30">
        <v>0</v>
      </c>
      <c r="H13" s="22">
        <f t="shared" si="0"/>
        <v>10</v>
      </c>
      <c r="I13" s="20" t="s">
        <v>26</v>
      </c>
      <c r="J13" s="5"/>
    </row>
    <row r="14" spans="1:10" x14ac:dyDescent="0.2">
      <c r="A14" s="22">
        <v>5</v>
      </c>
      <c r="B14" s="22" t="s">
        <v>300</v>
      </c>
      <c r="C14" s="20" t="s">
        <v>171</v>
      </c>
      <c r="D14" s="24">
        <v>3110001972371</v>
      </c>
      <c r="E14" s="20" t="s">
        <v>172</v>
      </c>
      <c r="F14" s="40">
        <v>1</v>
      </c>
      <c r="G14" s="30">
        <v>0</v>
      </c>
      <c r="H14" s="22">
        <f t="shared" si="0"/>
        <v>1</v>
      </c>
      <c r="I14" s="20" t="s">
        <v>173</v>
      </c>
      <c r="J14" s="5"/>
    </row>
    <row r="15" spans="1:10" x14ac:dyDescent="0.2">
      <c r="A15" s="22">
        <v>6</v>
      </c>
      <c r="B15" s="22" t="s">
        <v>324</v>
      </c>
      <c r="C15" s="20" t="s">
        <v>185</v>
      </c>
      <c r="D15" s="24">
        <v>5331005798108</v>
      </c>
      <c r="E15" s="20" t="s">
        <v>47</v>
      </c>
      <c r="F15" s="40">
        <v>1</v>
      </c>
      <c r="G15" s="30">
        <v>0</v>
      </c>
      <c r="H15" s="22">
        <f t="shared" si="0"/>
        <v>1</v>
      </c>
      <c r="I15" s="20" t="s">
        <v>183</v>
      </c>
      <c r="J15" s="5"/>
    </row>
    <row r="16" spans="1:10" x14ac:dyDescent="0.2">
      <c r="A16" s="22">
        <v>7</v>
      </c>
      <c r="B16" s="22" t="s">
        <v>326</v>
      </c>
      <c r="C16" s="20" t="s">
        <v>216</v>
      </c>
      <c r="D16" s="24">
        <v>5331005841840</v>
      </c>
      <c r="E16" s="20" t="s">
        <v>47</v>
      </c>
      <c r="F16" s="40">
        <v>8</v>
      </c>
      <c r="G16" s="30">
        <v>0</v>
      </c>
      <c r="H16" s="22">
        <f t="shared" si="0"/>
        <v>8</v>
      </c>
      <c r="I16" s="20" t="s">
        <v>217</v>
      </c>
      <c r="J16" s="5"/>
    </row>
    <row r="17" spans="1:10" x14ac:dyDescent="0.2">
      <c r="A17" s="22">
        <v>8</v>
      </c>
      <c r="B17" s="22" t="s">
        <v>321</v>
      </c>
      <c r="C17" s="20" t="s">
        <v>146</v>
      </c>
      <c r="D17" s="24">
        <v>5331000062249</v>
      </c>
      <c r="E17" s="20" t="s">
        <v>47</v>
      </c>
      <c r="F17" s="40">
        <v>4</v>
      </c>
      <c r="G17" s="30">
        <v>0</v>
      </c>
      <c r="H17" s="22">
        <f t="shared" si="0"/>
        <v>4</v>
      </c>
      <c r="I17" s="20" t="s">
        <v>147</v>
      </c>
      <c r="J17" s="5"/>
    </row>
    <row r="18" spans="1:10" x14ac:dyDescent="0.2">
      <c r="A18" s="22">
        <v>9</v>
      </c>
      <c r="B18" s="22" t="s">
        <v>319</v>
      </c>
      <c r="C18" s="20" t="s">
        <v>197</v>
      </c>
      <c r="D18" s="24">
        <v>5330007203652</v>
      </c>
      <c r="E18" s="20" t="s">
        <v>49</v>
      </c>
      <c r="F18" s="40">
        <v>4</v>
      </c>
      <c r="G18" s="30">
        <v>0</v>
      </c>
      <c r="H18" s="22">
        <f t="shared" si="0"/>
        <v>4</v>
      </c>
      <c r="I18" s="20" t="s">
        <v>195</v>
      </c>
      <c r="J18" s="5"/>
    </row>
    <row r="19" spans="1:10" x14ac:dyDescent="0.2">
      <c r="A19" s="22">
        <v>10</v>
      </c>
      <c r="B19" s="22" t="s">
        <v>301</v>
      </c>
      <c r="C19" s="20" t="s">
        <v>99</v>
      </c>
      <c r="D19" s="24">
        <v>5305000580505</v>
      </c>
      <c r="E19" s="20" t="s">
        <v>83</v>
      </c>
      <c r="F19" s="40">
        <v>5</v>
      </c>
      <c r="G19" s="30">
        <v>0</v>
      </c>
      <c r="H19" s="22">
        <f t="shared" si="0"/>
        <v>5</v>
      </c>
      <c r="I19" s="20" t="s">
        <v>38</v>
      </c>
      <c r="J19" s="5"/>
    </row>
    <row r="20" spans="1:10" x14ac:dyDescent="0.2">
      <c r="A20" s="22">
        <v>11</v>
      </c>
      <c r="B20" s="22" t="s">
        <v>302</v>
      </c>
      <c r="C20" s="20" t="s">
        <v>213</v>
      </c>
      <c r="D20" s="24">
        <v>5305002535606</v>
      </c>
      <c r="E20" s="20" t="s">
        <v>83</v>
      </c>
      <c r="F20" s="40">
        <v>4</v>
      </c>
      <c r="G20" s="30">
        <v>0</v>
      </c>
      <c r="H20" s="22">
        <f t="shared" si="0"/>
        <v>4</v>
      </c>
      <c r="I20" s="20" t="s">
        <v>214</v>
      </c>
      <c r="J20" s="5"/>
    </row>
    <row r="21" spans="1:10" x14ac:dyDescent="0.2">
      <c r="A21" s="22">
        <v>12</v>
      </c>
      <c r="B21" s="22" t="s">
        <v>314</v>
      </c>
      <c r="C21" s="20" t="s">
        <v>126</v>
      </c>
      <c r="D21" s="24">
        <v>5315000189576</v>
      </c>
      <c r="E21" s="20" t="s">
        <v>127</v>
      </c>
      <c r="F21" s="40">
        <v>1</v>
      </c>
      <c r="G21" s="30">
        <v>0</v>
      </c>
      <c r="H21" s="22">
        <f t="shared" si="0"/>
        <v>1</v>
      </c>
      <c r="I21" s="20" t="s">
        <v>45</v>
      </c>
      <c r="J21" s="5"/>
    </row>
    <row r="22" spans="1:10" x14ac:dyDescent="0.2">
      <c r="A22" s="22">
        <v>13</v>
      </c>
      <c r="B22" s="22" t="s">
        <v>318</v>
      </c>
      <c r="C22" s="20" t="s">
        <v>157</v>
      </c>
      <c r="D22" s="24">
        <v>5325007217498</v>
      </c>
      <c r="E22" s="20" t="s">
        <v>158</v>
      </c>
      <c r="F22" s="40">
        <v>4</v>
      </c>
      <c r="G22" s="30">
        <v>0</v>
      </c>
      <c r="H22" s="22">
        <f t="shared" si="0"/>
        <v>4</v>
      </c>
      <c r="I22" s="20" t="s">
        <v>159</v>
      </c>
      <c r="J22" s="5"/>
    </row>
    <row r="23" spans="1:10" x14ac:dyDescent="0.2">
      <c r="A23" s="22">
        <v>14</v>
      </c>
      <c r="B23" s="22" t="s">
        <v>325</v>
      </c>
      <c r="C23" s="20" t="s">
        <v>182</v>
      </c>
      <c r="D23" s="24">
        <v>5331005799833</v>
      </c>
      <c r="E23" s="20" t="s">
        <v>47</v>
      </c>
      <c r="F23" s="40">
        <v>1</v>
      </c>
      <c r="G23" s="30">
        <v>0</v>
      </c>
      <c r="H23" s="22">
        <f t="shared" si="0"/>
        <v>1</v>
      </c>
      <c r="I23" s="20" t="s">
        <v>183</v>
      </c>
      <c r="J23" s="5"/>
    </row>
    <row r="24" spans="1:10" x14ac:dyDescent="0.2">
      <c r="A24" s="22">
        <v>15</v>
      </c>
      <c r="B24" s="22" t="s">
        <v>313</v>
      </c>
      <c r="C24" s="22" t="s">
        <v>204</v>
      </c>
      <c r="D24" s="31">
        <v>5310010737026</v>
      </c>
      <c r="E24" s="20" t="s">
        <v>52</v>
      </c>
      <c r="F24" s="20">
        <v>1</v>
      </c>
      <c r="G24" s="30">
        <v>0</v>
      </c>
      <c r="H24" s="22">
        <f t="shared" si="0"/>
        <v>1</v>
      </c>
      <c r="I24" s="20" t="s">
        <v>200</v>
      </c>
      <c r="J24" s="5"/>
    </row>
    <row r="25" spans="1:10" x14ac:dyDescent="0.2">
      <c r="A25" s="22">
        <v>16</v>
      </c>
      <c r="B25" s="22" t="s">
        <v>313</v>
      </c>
      <c r="C25" s="22" t="s">
        <v>204</v>
      </c>
      <c r="D25" s="31">
        <v>5310010737026</v>
      </c>
      <c r="E25" s="20" t="s">
        <v>52</v>
      </c>
      <c r="F25" s="20">
        <v>6</v>
      </c>
      <c r="G25" s="30">
        <v>0</v>
      </c>
      <c r="H25" s="22">
        <f t="shared" si="0"/>
        <v>6</v>
      </c>
      <c r="I25" s="20" t="s">
        <v>226</v>
      </c>
      <c r="J25" s="5"/>
    </row>
    <row r="26" spans="1:10" x14ac:dyDescent="0.2">
      <c r="A26" s="22">
        <v>17</v>
      </c>
      <c r="B26" s="22" t="s">
        <v>322</v>
      </c>
      <c r="C26" s="20" t="s">
        <v>187</v>
      </c>
      <c r="D26" s="24">
        <v>5331002518839</v>
      </c>
      <c r="E26" s="20" t="s">
        <v>47</v>
      </c>
      <c r="F26" s="40">
        <v>2</v>
      </c>
      <c r="G26" s="30">
        <v>0</v>
      </c>
      <c r="H26" s="22">
        <f t="shared" si="0"/>
        <v>2</v>
      </c>
      <c r="I26" s="20" t="s">
        <v>188</v>
      </c>
      <c r="J26" s="5"/>
    </row>
    <row r="27" spans="1:10" x14ac:dyDescent="0.2">
      <c r="A27" s="22">
        <v>18</v>
      </c>
      <c r="B27" s="22" t="s">
        <v>329</v>
      </c>
      <c r="C27" s="20" t="s">
        <v>219</v>
      </c>
      <c r="D27" s="24">
        <v>5331011074950</v>
      </c>
      <c r="E27" s="20" t="s">
        <v>47</v>
      </c>
      <c r="F27" s="20">
        <v>4</v>
      </c>
      <c r="G27" s="30">
        <v>0</v>
      </c>
      <c r="H27" s="22">
        <f t="shared" si="0"/>
        <v>4</v>
      </c>
      <c r="I27" s="20" t="s">
        <v>220</v>
      </c>
      <c r="J27" s="5"/>
    </row>
    <row r="28" spans="1:10" x14ac:dyDescent="0.2">
      <c r="A28" s="22">
        <v>19</v>
      </c>
      <c r="B28" s="22" t="s">
        <v>309</v>
      </c>
      <c r="C28" s="22" t="s">
        <v>234</v>
      </c>
      <c r="D28" s="24">
        <v>5310002086740</v>
      </c>
      <c r="E28" s="20" t="s">
        <v>52</v>
      </c>
      <c r="F28" s="40">
        <v>1</v>
      </c>
      <c r="G28" s="30">
        <v>0</v>
      </c>
      <c r="H28" s="22">
        <f t="shared" si="0"/>
        <v>1</v>
      </c>
      <c r="I28" s="20" t="s">
        <v>235</v>
      </c>
      <c r="J28" s="5"/>
    </row>
    <row r="29" spans="1:10" x14ac:dyDescent="0.2">
      <c r="A29" s="22">
        <v>20</v>
      </c>
      <c r="B29" s="22" t="s">
        <v>310</v>
      </c>
      <c r="C29" s="22" t="s">
        <v>237</v>
      </c>
      <c r="D29" s="24">
        <v>5310005274509</v>
      </c>
      <c r="E29" s="20" t="s">
        <v>238</v>
      </c>
      <c r="F29" s="40">
        <v>1</v>
      </c>
      <c r="G29" s="30">
        <v>0</v>
      </c>
      <c r="H29" s="22">
        <f t="shared" si="0"/>
        <v>1</v>
      </c>
      <c r="I29" s="20" t="s">
        <v>235</v>
      </c>
      <c r="J29" s="5"/>
    </row>
    <row r="30" spans="1:10" x14ac:dyDescent="0.2">
      <c r="A30" s="22">
        <v>21</v>
      </c>
      <c r="B30" s="22" t="s">
        <v>330</v>
      </c>
      <c r="C30" s="20" t="s">
        <v>190</v>
      </c>
      <c r="D30" s="24">
        <v>5365008370856</v>
      </c>
      <c r="E30" s="20" t="s">
        <v>51</v>
      </c>
      <c r="F30" s="40">
        <v>6</v>
      </c>
      <c r="G30" s="30">
        <v>0</v>
      </c>
      <c r="H30" s="22">
        <f t="shared" si="0"/>
        <v>6</v>
      </c>
      <c r="I30" s="20" t="s">
        <v>192</v>
      </c>
      <c r="J30" s="5"/>
    </row>
    <row r="31" spans="1:10" x14ac:dyDescent="0.2">
      <c r="A31" s="22">
        <v>22</v>
      </c>
      <c r="B31" s="22" t="s">
        <v>317</v>
      </c>
      <c r="C31" s="20" t="s">
        <v>231</v>
      </c>
      <c r="D31" s="24">
        <v>5315008151405</v>
      </c>
      <c r="E31" s="20" t="s">
        <v>97</v>
      </c>
      <c r="F31" s="40">
        <v>4</v>
      </c>
      <c r="G31" s="30">
        <v>0</v>
      </c>
      <c r="H31" s="22">
        <f t="shared" si="0"/>
        <v>4</v>
      </c>
      <c r="I31" s="20" t="s">
        <v>232</v>
      </c>
      <c r="J31" s="5"/>
    </row>
    <row r="32" spans="1:10" x14ac:dyDescent="0.2">
      <c r="A32" s="22">
        <v>23</v>
      </c>
      <c r="B32" s="22" t="s">
        <v>303</v>
      </c>
      <c r="C32" s="20" t="s">
        <v>122</v>
      </c>
      <c r="D32" s="24">
        <v>5310001670752</v>
      </c>
      <c r="E32" s="20" t="s">
        <v>36</v>
      </c>
      <c r="F32" s="20">
        <v>3</v>
      </c>
      <c r="G32" s="30">
        <v>0</v>
      </c>
      <c r="H32" s="22">
        <f t="shared" si="0"/>
        <v>3</v>
      </c>
      <c r="I32" s="20" t="s">
        <v>45</v>
      </c>
      <c r="J32" s="5"/>
    </row>
    <row r="33" spans="1:10" x14ac:dyDescent="0.2">
      <c r="A33" s="22">
        <v>24</v>
      </c>
      <c r="B33" s="22" t="s">
        <v>304</v>
      </c>
      <c r="C33" s="20" t="s">
        <v>248</v>
      </c>
      <c r="D33" s="24">
        <v>5310001670818</v>
      </c>
      <c r="E33" s="20" t="s">
        <v>36</v>
      </c>
      <c r="F33" s="40">
        <v>3</v>
      </c>
      <c r="G33" s="30">
        <v>0</v>
      </c>
      <c r="H33" s="22">
        <f t="shared" si="0"/>
        <v>3</v>
      </c>
      <c r="I33" s="20" t="s">
        <v>246</v>
      </c>
      <c r="J33" s="5"/>
    </row>
    <row r="34" spans="1:10" x14ac:dyDescent="0.2">
      <c r="A34" s="22">
        <v>25</v>
      </c>
      <c r="B34" s="22" t="s">
        <v>316</v>
      </c>
      <c r="C34" s="20" t="s">
        <v>124</v>
      </c>
      <c r="D34" s="24">
        <v>5315002398019</v>
      </c>
      <c r="E34" s="20" t="s">
        <v>97</v>
      </c>
      <c r="F34" s="40">
        <v>1</v>
      </c>
      <c r="G34" s="30">
        <v>0</v>
      </c>
      <c r="H34" s="22">
        <f t="shared" si="0"/>
        <v>1</v>
      </c>
      <c r="I34" s="20" t="s">
        <v>45</v>
      </c>
      <c r="J34" s="5"/>
    </row>
    <row r="35" spans="1:10" x14ac:dyDescent="0.2">
      <c r="A35" s="22">
        <v>26</v>
      </c>
      <c r="B35" s="22" t="s">
        <v>306</v>
      </c>
      <c r="C35" s="20" t="s">
        <v>86</v>
      </c>
      <c r="D35" s="24">
        <v>5310001670834</v>
      </c>
      <c r="E35" s="20" t="s">
        <v>36</v>
      </c>
      <c r="F35" s="20">
        <v>12</v>
      </c>
      <c r="G35" s="30">
        <v>0</v>
      </c>
      <c r="H35" s="22">
        <f t="shared" si="0"/>
        <v>12</v>
      </c>
      <c r="I35" s="20" t="s">
        <v>28</v>
      </c>
      <c r="J35" s="5"/>
    </row>
    <row r="36" spans="1:10" x14ac:dyDescent="0.2">
      <c r="A36" s="22">
        <v>27</v>
      </c>
      <c r="B36" s="22" t="s">
        <v>312</v>
      </c>
      <c r="C36" s="22" t="s">
        <v>152</v>
      </c>
      <c r="D36" s="31">
        <v>5310008071469</v>
      </c>
      <c r="E36" s="20" t="s">
        <v>52</v>
      </c>
      <c r="F36" s="40">
        <v>2</v>
      </c>
      <c r="G36" s="30">
        <v>0</v>
      </c>
      <c r="H36" s="22">
        <f t="shared" si="0"/>
        <v>2</v>
      </c>
      <c r="I36" s="20" t="s">
        <v>150</v>
      </c>
      <c r="J36" s="5"/>
    </row>
    <row r="37" spans="1:10" x14ac:dyDescent="0.2">
      <c r="A37" s="22">
        <v>28</v>
      </c>
      <c r="B37" s="22" t="s">
        <v>305</v>
      </c>
      <c r="C37" s="20" t="s">
        <v>149</v>
      </c>
      <c r="D37" s="24">
        <v>5310001670820</v>
      </c>
      <c r="E37" s="20" t="s">
        <v>36</v>
      </c>
      <c r="F37" s="20">
        <v>6</v>
      </c>
      <c r="G37" s="30">
        <v>0</v>
      </c>
      <c r="H37" s="22">
        <f t="shared" si="0"/>
        <v>6</v>
      </c>
      <c r="I37" s="20" t="s">
        <v>150</v>
      </c>
      <c r="J37" s="5"/>
    </row>
    <row r="38" spans="1:10" x14ac:dyDescent="0.2">
      <c r="A38" s="22">
        <v>29</v>
      </c>
      <c r="B38" s="22" t="s">
        <v>307</v>
      </c>
      <c r="C38" s="20" t="s">
        <v>222</v>
      </c>
      <c r="D38" s="24">
        <v>5310001670836</v>
      </c>
      <c r="E38" s="20" t="s">
        <v>36</v>
      </c>
      <c r="F38" s="20">
        <v>12</v>
      </c>
      <c r="G38" s="30">
        <v>0</v>
      </c>
      <c r="H38" s="22">
        <f t="shared" si="0"/>
        <v>12</v>
      </c>
      <c r="I38" s="20" t="s">
        <v>223</v>
      </c>
      <c r="J38" s="5"/>
    </row>
    <row r="39" spans="1:10" x14ac:dyDescent="0.2">
      <c r="A39" s="22">
        <v>30</v>
      </c>
      <c r="B39" s="22" t="s">
        <v>327</v>
      </c>
      <c r="C39" s="20" t="s">
        <v>168</v>
      </c>
      <c r="D39" s="24">
        <v>5331006910145</v>
      </c>
      <c r="E39" s="20" t="s">
        <v>47</v>
      </c>
      <c r="F39" s="40">
        <v>4</v>
      </c>
      <c r="G39" s="30">
        <v>0</v>
      </c>
      <c r="H39" s="22">
        <f t="shared" si="0"/>
        <v>4</v>
      </c>
      <c r="I39" s="20" t="s">
        <v>169</v>
      </c>
      <c r="J39" s="5"/>
    </row>
    <row r="40" spans="1:10" x14ac:dyDescent="0.2">
      <c r="A40" s="22">
        <v>31</v>
      </c>
      <c r="B40" s="22" t="s">
        <v>308</v>
      </c>
      <c r="C40" s="20" t="s">
        <v>240</v>
      </c>
      <c r="D40" s="24">
        <v>5310002083747</v>
      </c>
      <c r="E40" s="20" t="s">
        <v>52</v>
      </c>
      <c r="F40" s="40">
        <v>1</v>
      </c>
      <c r="G40" s="30">
        <v>0</v>
      </c>
      <c r="H40" s="22">
        <f t="shared" si="0"/>
        <v>1</v>
      </c>
      <c r="I40" s="20" t="s">
        <v>235</v>
      </c>
      <c r="J40" s="5"/>
    </row>
    <row r="41" spans="1:10" x14ac:dyDescent="0.2">
      <c r="A41" s="22">
        <v>32</v>
      </c>
      <c r="B41" s="22" t="s">
        <v>323</v>
      </c>
      <c r="C41" s="20" t="s">
        <v>194</v>
      </c>
      <c r="D41" s="24">
        <v>5331005518441</v>
      </c>
      <c r="E41" s="20" t="s">
        <v>47</v>
      </c>
      <c r="F41" s="20">
        <v>2</v>
      </c>
      <c r="G41" s="30">
        <v>0</v>
      </c>
      <c r="H41" s="22">
        <f t="shared" si="0"/>
        <v>2</v>
      </c>
      <c r="I41" s="20" t="s">
        <v>195</v>
      </c>
      <c r="J41" s="5"/>
    </row>
    <row r="42" spans="1:10" x14ac:dyDescent="0.2">
      <c r="A42" s="22">
        <v>33</v>
      </c>
      <c r="B42" s="31" t="s">
        <v>320</v>
      </c>
      <c r="C42" s="20" t="s">
        <v>56</v>
      </c>
      <c r="D42" s="24">
        <v>5330009305209</v>
      </c>
      <c r="E42" s="20" t="s">
        <v>53</v>
      </c>
      <c r="F42" s="40">
        <v>2</v>
      </c>
      <c r="G42" s="30">
        <v>0</v>
      </c>
      <c r="H42" s="22">
        <f t="shared" ref="H42:H58" si="1">F42*1</f>
        <v>2</v>
      </c>
      <c r="I42" s="20" t="s">
        <v>35</v>
      </c>
      <c r="J42" s="5"/>
    </row>
    <row r="43" spans="1:10" x14ac:dyDescent="0.2">
      <c r="A43" s="22">
        <v>34</v>
      </c>
      <c r="B43" s="22" t="s">
        <v>331</v>
      </c>
      <c r="C43" s="20" t="s">
        <v>271</v>
      </c>
      <c r="D43" s="24">
        <v>3110005545715</v>
      </c>
      <c r="E43" s="20" t="s">
        <v>172</v>
      </c>
      <c r="F43" s="40">
        <v>2</v>
      </c>
      <c r="G43" s="30">
        <v>0</v>
      </c>
      <c r="H43" s="22">
        <f t="shared" si="1"/>
        <v>2</v>
      </c>
      <c r="I43" s="20" t="s">
        <v>34</v>
      </c>
      <c r="J43" s="5"/>
    </row>
    <row r="44" spans="1:10" x14ac:dyDescent="0.2">
      <c r="A44" s="22">
        <v>35</v>
      </c>
      <c r="B44" s="31" t="s">
        <v>332</v>
      </c>
      <c r="C44" s="20" t="s">
        <v>63</v>
      </c>
      <c r="D44" s="24">
        <v>5365004295742</v>
      </c>
      <c r="E44" s="20" t="s">
        <v>59</v>
      </c>
      <c r="F44" s="20">
        <v>2</v>
      </c>
      <c r="G44" s="30">
        <v>0</v>
      </c>
      <c r="H44" s="22">
        <f t="shared" si="1"/>
        <v>2</v>
      </c>
      <c r="I44" s="20" t="s">
        <v>30</v>
      </c>
      <c r="J44" s="5"/>
    </row>
    <row r="45" spans="1:10" x14ac:dyDescent="0.2">
      <c r="A45" s="22">
        <v>36</v>
      </c>
      <c r="B45" s="22" t="s">
        <v>333</v>
      </c>
      <c r="C45" s="20" t="s">
        <v>65</v>
      </c>
      <c r="D45" s="24">
        <v>5365004295752</v>
      </c>
      <c r="E45" s="20" t="s">
        <v>59</v>
      </c>
      <c r="F45" s="20">
        <v>2</v>
      </c>
      <c r="G45" s="30">
        <v>0</v>
      </c>
      <c r="H45" s="22">
        <f t="shared" si="1"/>
        <v>2</v>
      </c>
      <c r="I45" s="20" t="s">
        <v>30</v>
      </c>
      <c r="J45" s="5"/>
    </row>
    <row r="46" spans="1:10" x14ac:dyDescent="0.2">
      <c r="A46" s="22">
        <v>37</v>
      </c>
      <c r="B46" s="31" t="s">
        <v>334</v>
      </c>
      <c r="C46" s="20" t="s">
        <v>61</v>
      </c>
      <c r="D46" s="24">
        <v>5365004319466</v>
      </c>
      <c r="E46" s="20" t="s">
        <v>59</v>
      </c>
      <c r="F46" s="20">
        <v>2</v>
      </c>
      <c r="G46" s="30">
        <v>0</v>
      </c>
      <c r="H46" s="22">
        <f t="shared" si="1"/>
        <v>2</v>
      </c>
      <c r="I46" s="20" t="s">
        <v>30</v>
      </c>
      <c r="J46" s="5"/>
    </row>
    <row r="47" spans="1:10" x14ac:dyDescent="0.2">
      <c r="A47" s="22">
        <v>38</v>
      </c>
      <c r="B47" s="22" t="s">
        <v>335</v>
      </c>
      <c r="C47" s="20" t="s">
        <v>69</v>
      </c>
      <c r="D47" s="24">
        <v>5365009245906</v>
      </c>
      <c r="E47" s="20" t="s">
        <v>59</v>
      </c>
      <c r="F47" s="20">
        <v>9</v>
      </c>
      <c r="G47" s="30">
        <v>0</v>
      </c>
      <c r="H47" s="22">
        <f t="shared" si="1"/>
        <v>9</v>
      </c>
      <c r="I47" s="20" t="s">
        <v>30</v>
      </c>
      <c r="J47" s="5"/>
    </row>
    <row r="48" spans="1:10" x14ac:dyDescent="0.2">
      <c r="A48" s="22">
        <v>39</v>
      </c>
      <c r="B48" s="31" t="s">
        <v>336</v>
      </c>
      <c r="C48" s="20" t="s">
        <v>73</v>
      </c>
      <c r="D48" s="24">
        <v>5365010520952</v>
      </c>
      <c r="E48" s="20" t="s">
        <v>59</v>
      </c>
      <c r="F48" s="20">
        <v>2</v>
      </c>
      <c r="G48" s="30">
        <v>0</v>
      </c>
      <c r="H48" s="22">
        <f t="shared" si="1"/>
        <v>2</v>
      </c>
      <c r="I48" s="20" t="s">
        <v>30</v>
      </c>
      <c r="J48" s="5"/>
    </row>
    <row r="49" spans="1:10" x14ac:dyDescent="0.2">
      <c r="A49" s="22">
        <v>40</v>
      </c>
      <c r="B49" s="22" t="s">
        <v>337</v>
      </c>
      <c r="C49" s="20" t="s">
        <v>67</v>
      </c>
      <c r="D49" s="24">
        <v>5365010520955</v>
      </c>
      <c r="E49" s="20" t="s">
        <v>59</v>
      </c>
      <c r="F49" s="20">
        <v>3</v>
      </c>
      <c r="G49" s="30">
        <v>0</v>
      </c>
      <c r="H49" s="22">
        <f t="shared" si="1"/>
        <v>3</v>
      </c>
      <c r="I49" s="20" t="s">
        <v>30</v>
      </c>
      <c r="J49" s="5"/>
    </row>
    <row r="50" spans="1:10" x14ac:dyDescent="0.2">
      <c r="A50" s="22">
        <v>41</v>
      </c>
      <c r="B50" s="31" t="s">
        <v>338</v>
      </c>
      <c r="C50" s="20" t="s">
        <v>71</v>
      </c>
      <c r="D50" s="24">
        <v>5365010526272</v>
      </c>
      <c r="E50" s="20" t="s">
        <v>59</v>
      </c>
      <c r="F50" s="20">
        <v>2</v>
      </c>
      <c r="G50" s="30">
        <v>0</v>
      </c>
      <c r="H50" s="22">
        <f t="shared" si="1"/>
        <v>2</v>
      </c>
      <c r="I50" s="20" t="s">
        <v>30</v>
      </c>
      <c r="J50" s="5"/>
    </row>
    <row r="51" spans="1:10" x14ac:dyDescent="0.2">
      <c r="A51" s="22">
        <v>42</v>
      </c>
      <c r="B51" s="22" t="s">
        <v>339</v>
      </c>
      <c r="C51" s="20" t="s">
        <v>75</v>
      </c>
      <c r="D51" s="24">
        <v>5365010526274</v>
      </c>
      <c r="E51" s="20" t="s">
        <v>59</v>
      </c>
      <c r="F51" s="20">
        <v>3</v>
      </c>
      <c r="G51" s="30">
        <v>0</v>
      </c>
      <c r="H51" s="22">
        <f t="shared" si="1"/>
        <v>3</v>
      </c>
      <c r="I51" s="20" t="s">
        <v>30</v>
      </c>
      <c r="J51" s="5"/>
    </row>
    <row r="52" spans="1:10" x14ac:dyDescent="0.2">
      <c r="A52" s="22">
        <v>43</v>
      </c>
      <c r="B52" s="31" t="s">
        <v>340</v>
      </c>
      <c r="C52" s="20" t="s">
        <v>58</v>
      </c>
      <c r="D52" s="24">
        <v>5365004295759</v>
      </c>
      <c r="E52" s="20" t="s">
        <v>59</v>
      </c>
      <c r="F52" s="20">
        <v>2</v>
      </c>
      <c r="G52" s="30">
        <v>0</v>
      </c>
      <c r="H52" s="22">
        <f t="shared" si="1"/>
        <v>2</v>
      </c>
      <c r="I52" s="20" t="s">
        <v>30</v>
      </c>
      <c r="J52" s="5"/>
    </row>
    <row r="53" spans="1:10" x14ac:dyDescent="0.2">
      <c r="A53" s="22">
        <v>44</v>
      </c>
      <c r="B53" s="22" t="s">
        <v>341</v>
      </c>
      <c r="C53" s="20" t="s">
        <v>77</v>
      </c>
      <c r="D53" s="24">
        <v>5331005567768</v>
      </c>
      <c r="E53" s="20" t="s">
        <v>47</v>
      </c>
      <c r="F53" s="40">
        <v>1</v>
      </c>
      <c r="G53" s="30">
        <v>0</v>
      </c>
      <c r="H53" s="22">
        <f t="shared" si="1"/>
        <v>1</v>
      </c>
      <c r="I53" s="20" t="s">
        <v>406</v>
      </c>
      <c r="J53" s="5"/>
    </row>
    <row r="54" spans="1:10" x14ac:dyDescent="0.2">
      <c r="A54" s="22">
        <v>45</v>
      </c>
      <c r="B54" s="31" t="s">
        <v>342</v>
      </c>
      <c r="C54" s="20" t="s">
        <v>82</v>
      </c>
      <c r="D54" s="24">
        <v>5305008893167</v>
      </c>
      <c r="E54" s="20" t="s">
        <v>83</v>
      </c>
      <c r="F54" s="40">
        <v>5</v>
      </c>
      <c r="G54" s="30">
        <v>0</v>
      </c>
      <c r="H54" s="22">
        <f t="shared" si="1"/>
        <v>5</v>
      </c>
      <c r="I54" s="20" t="s">
        <v>26</v>
      </c>
      <c r="J54" s="5"/>
    </row>
    <row r="55" spans="1:10" x14ac:dyDescent="0.2">
      <c r="A55" s="22">
        <v>46</v>
      </c>
      <c r="B55" s="22" t="s">
        <v>343</v>
      </c>
      <c r="C55" s="20" t="s">
        <v>273</v>
      </c>
      <c r="D55" s="24">
        <v>3110010521940</v>
      </c>
      <c r="E55" s="20" t="s">
        <v>111</v>
      </c>
      <c r="F55" s="40">
        <v>4</v>
      </c>
      <c r="G55" s="30">
        <v>0</v>
      </c>
      <c r="H55" s="22">
        <f t="shared" si="1"/>
        <v>4</v>
      </c>
      <c r="I55" s="20" t="s">
        <v>25</v>
      </c>
      <c r="J55" s="5"/>
    </row>
    <row r="56" spans="1:10" x14ac:dyDescent="0.2">
      <c r="A56" s="22">
        <v>47</v>
      </c>
      <c r="B56" s="31" t="s">
        <v>344</v>
      </c>
      <c r="C56" s="20" t="s">
        <v>88</v>
      </c>
      <c r="D56" s="24">
        <v>5330011429932</v>
      </c>
      <c r="E56" s="20" t="s">
        <v>53</v>
      </c>
      <c r="F56" s="40">
        <v>2</v>
      </c>
      <c r="G56" s="30">
        <v>0</v>
      </c>
      <c r="H56" s="22">
        <f t="shared" si="1"/>
        <v>2</v>
      </c>
      <c r="I56" s="20" t="s">
        <v>33</v>
      </c>
      <c r="J56" s="5"/>
    </row>
    <row r="57" spans="1:10" x14ac:dyDescent="0.2">
      <c r="A57" s="22">
        <v>48</v>
      </c>
      <c r="B57" s="22" t="s">
        <v>345</v>
      </c>
      <c r="C57" s="20" t="s">
        <v>92</v>
      </c>
      <c r="D57" s="24">
        <v>5365010520953</v>
      </c>
      <c r="E57" s="20" t="s">
        <v>59</v>
      </c>
      <c r="F57" s="20">
        <v>12</v>
      </c>
      <c r="G57" s="30">
        <v>0</v>
      </c>
      <c r="H57" s="22">
        <f t="shared" si="1"/>
        <v>12</v>
      </c>
      <c r="I57" s="20" t="s">
        <v>32</v>
      </c>
      <c r="J57" s="5"/>
    </row>
    <row r="58" spans="1:10" x14ac:dyDescent="0.2">
      <c r="A58" s="22">
        <v>49</v>
      </c>
      <c r="B58" s="31" t="s">
        <v>346</v>
      </c>
      <c r="C58" s="20" t="s">
        <v>94</v>
      </c>
      <c r="D58" s="24">
        <v>5365010520954</v>
      </c>
      <c r="E58" s="20" t="s">
        <v>59</v>
      </c>
      <c r="F58" s="20">
        <v>12</v>
      </c>
      <c r="G58" s="30">
        <v>0</v>
      </c>
      <c r="H58" s="22">
        <f t="shared" si="1"/>
        <v>12</v>
      </c>
      <c r="I58" s="20" t="s">
        <v>32</v>
      </c>
      <c r="J58" s="5"/>
    </row>
    <row r="59" spans="1:10" x14ac:dyDescent="0.2">
      <c r="A59" s="22">
        <v>50</v>
      </c>
      <c r="B59" s="22" t="s">
        <v>347</v>
      </c>
      <c r="C59" s="20" t="s">
        <v>90</v>
      </c>
      <c r="D59" s="24">
        <v>5365010526275</v>
      </c>
      <c r="E59" s="20" t="s">
        <v>59</v>
      </c>
      <c r="F59" s="20">
        <v>12</v>
      </c>
      <c r="G59" s="30">
        <v>0</v>
      </c>
      <c r="H59" s="22">
        <v>12</v>
      </c>
      <c r="I59" s="20" t="s">
        <v>32</v>
      </c>
      <c r="J59" s="5"/>
    </row>
    <row r="60" spans="1:10" x14ac:dyDescent="0.2">
      <c r="A60" s="22">
        <v>51</v>
      </c>
      <c r="B60" s="31" t="s">
        <v>348</v>
      </c>
      <c r="C60" s="20" t="s">
        <v>96</v>
      </c>
      <c r="D60" s="24">
        <v>5315002563607</v>
      </c>
      <c r="E60" s="20" t="s">
        <v>97</v>
      </c>
      <c r="F60" s="40">
        <v>1</v>
      </c>
      <c r="G60" s="30">
        <v>0</v>
      </c>
      <c r="H60" s="22">
        <f t="shared" ref="H60:H104" si="2">F60*1</f>
        <v>1</v>
      </c>
      <c r="I60" s="20" t="s">
        <v>37</v>
      </c>
      <c r="J60" s="5"/>
    </row>
    <row r="61" spans="1:10" x14ac:dyDescent="0.2">
      <c r="A61" s="22">
        <v>52</v>
      </c>
      <c r="B61" s="22" t="s">
        <v>349</v>
      </c>
      <c r="C61" s="20" t="s">
        <v>275</v>
      </c>
      <c r="D61" s="24">
        <v>5315011073752</v>
      </c>
      <c r="E61" s="20" t="s">
        <v>97</v>
      </c>
      <c r="F61" s="40">
        <v>2</v>
      </c>
      <c r="G61" s="30">
        <v>0</v>
      </c>
      <c r="H61" s="22">
        <f t="shared" si="2"/>
        <v>2</v>
      </c>
      <c r="I61" s="20" t="s">
        <v>37</v>
      </c>
      <c r="J61" s="5"/>
    </row>
    <row r="62" spans="1:10" x14ac:dyDescent="0.2">
      <c r="A62" s="22">
        <v>53</v>
      </c>
      <c r="B62" s="31" t="s">
        <v>350</v>
      </c>
      <c r="C62" s="20" t="s">
        <v>100</v>
      </c>
      <c r="D62" s="29">
        <v>5305009952639</v>
      </c>
      <c r="E62" s="20" t="s">
        <v>83</v>
      </c>
      <c r="F62" s="40">
        <v>2</v>
      </c>
      <c r="G62" s="30">
        <v>0</v>
      </c>
      <c r="H62" s="22">
        <f t="shared" si="2"/>
        <v>2</v>
      </c>
      <c r="I62" s="20" t="s">
        <v>39</v>
      </c>
      <c r="J62" s="5"/>
    </row>
    <row r="63" spans="1:10" x14ac:dyDescent="0.2">
      <c r="A63" s="22">
        <v>54</v>
      </c>
      <c r="B63" s="22" t="s">
        <v>351</v>
      </c>
      <c r="C63" s="20" t="s">
        <v>102</v>
      </c>
      <c r="D63" s="24">
        <v>5331009907165</v>
      </c>
      <c r="E63" s="20" t="s">
        <v>47</v>
      </c>
      <c r="F63" s="40">
        <v>1</v>
      </c>
      <c r="G63" s="30">
        <v>0</v>
      </c>
      <c r="H63" s="22">
        <f t="shared" si="2"/>
        <v>1</v>
      </c>
      <c r="I63" s="20" t="s">
        <v>406</v>
      </c>
      <c r="J63" s="5"/>
    </row>
    <row r="64" spans="1:10" x14ac:dyDescent="0.2">
      <c r="A64" s="22">
        <v>55</v>
      </c>
      <c r="B64" s="31" t="s">
        <v>352</v>
      </c>
      <c r="C64" s="20" t="s">
        <v>104</v>
      </c>
      <c r="D64" s="24">
        <v>5365010461101</v>
      </c>
      <c r="E64" s="20" t="s">
        <v>59</v>
      </c>
      <c r="F64" s="20">
        <v>2</v>
      </c>
      <c r="G64" s="30">
        <v>0</v>
      </c>
      <c r="H64" s="22">
        <f t="shared" si="2"/>
        <v>2</v>
      </c>
      <c r="I64" s="20" t="s">
        <v>41</v>
      </c>
      <c r="J64" s="5"/>
    </row>
    <row r="65" spans="1:10" x14ac:dyDescent="0.2">
      <c r="A65" s="22">
        <v>56</v>
      </c>
      <c r="B65" s="22" t="s">
        <v>353</v>
      </c>
      <c r="C65" s="20" t="s">
        <v>108</v>
      </c>
      <c r="D65" s="24">
        <v>5365010461102</v>
      </c>
      <c r="E65" s="20" t="s">
        <v>59</v>
      </c>
      <c r="F65" s="20">
        <v>4</v>
      </c>
      <c r="G65" s="30">
        <v>0</v>
      </c>
      <c r="H65" s="22">
        <f t="shared" si="2"/>
        <v>4</v>
      </c>
      <c r="I65" s="20" t="s">
        <v>41</v>
      </c>
      <c r="J65" s="5"/>
    </row>
    <row r="66" spans="1:10" x14ac:dyDescent="0.2">
      <c r="A66" s="22">
        <v>57</v>
      </c>
      <c r="B66" s="31" t="s">
        <v>354</v>
      </c>
      <c r="C66" s="20" t="s">
        <v>106</v>
      </c>
      <c r="D66" s="24">
        <v>5365010526273</v>
      </c>
      <c r="E66" s="20" t="s">
        <v>59</v>
      </c>
      <c r="F66" s="20">
        <v>6</v>
      </c>
      <c r="G66" s="30">
        <v>0</v>
      </c>
      <c r="H66" s="22">
        <f t="shared" si="2"/>
        <v>6</v>
      </c>
      <c r="I66" s="20" t="s">
        <v>41</v>
      </c>
      <c r="J66" s="5"/>
    </row>
    <row r="67" spans="1:10" x14ac:dyDescent="0.2">
      <c r="A67" s="22">
        <v>58</v>
      </c>
      <c r="B67" s="22" t="s">
        <v>355</v>
      </c>
      <c r="C67" s="20" t="s">
        <v>110</v>
      </c>
      <c r="D67" s="24">
        <v>3110002034097</v>
      </c>
      <c r="E67" s="20" t="s">
        <v>111</v>
      </c>
      <c r="F67" s="40">
        <v>2</v>
      </c>
      <c r="G67" s="30">
        <v>0</v>
      </c>
      <c r="H67" s="22">
        <f t="shared" si="2"/>
        <v>2</v>
      </c>
      <c r="I67" s="20" t="s">
        <v>42</v>
      </c>
      <c r="J67" s="5"/>
    </row>
    <row r="68" spans="1:10" x14ac:dyDescent="0.2">
      <c r="A68" s="22">
        <v>59</v>
      </c>
      <c r="B68" s="31" t="s">
        <v>356</v>
      </c>
      <c r="C68" s="20" t="s">
        <v>113</v>
      </c>
      <c r="D68" s="24">
        <v>5330005580271</v>
      </c>
      <c r="E68" s="20" t="s">
        <v>114</v>
      </c>
      <c r="F68" s="40">
        <v>1</v>
      </c>
      <c r="G68" s="30">
        <v>0</v>
      </c>
      <c r="H68" s="22">
        <f t="shared" si="2"/>
        <v>1</v>
      </c>
      <c r="I68" s="20" t="s">
        <v>43</v>
      </c>
      <c r="J68" s="5"/>
    </row>
    <row r="69" spans="1:10" x14ac:dyDescent="0.2">
      <c r="A69" s="22">
        <v>60</v>
      </c>
      <c r="B69" s="22" t="s">
        <v>357</v>
      </c>
      <c r="C69" s="20" t="s">
        <v>116</v>
      </c>
      <c r="D69" s="24">
        <v>5331005293723</v>
      </c>
      <c r="E69" s="20" t="s">
        <v>47</v>
      </c>
      <c r="F69" s="40">
        <v>1</v>
      </c>
      <c r="G69" s="30">
        <v>0</v>
      </c>
      <c r="H69" s="22">
        <f t="shared" si="2"/>
        <v>1</v>
      </c>
      <c r="I69" s="20" t="s">
        <v>406</v>
      </c>
      <c r="J69" s="5"/>
    </row>
    <row r="70" spans="1:10" x14ac:dyDescent="0.2">
      <c r="A70" s="22">
        <v>61</v>
      </c>
      <c r="B70" s="31" t="s">
        <v>358</v>
      </c>
      <c r="C70" s="20" t="s">
        <v>118</v>
      </c>
      <c r="D70" s="24">
        <v>5305004436768</v>
      </c>
      <c r="E70" s="20" t="s">
        <v>83</v>
      </c>
      <c r="F70" s="40">
        <v>1</v>
      </c>
      <c r="G70" s="30">
        <v>0</v>
      </c>
      <c r="H70" s="22">
        <f t="shared" si="2"/>
        <v>1</v>
      </c>
      <c r="I70" s="20" t="s">
        <v>45</v>
      </c>
      <c r="J70" s="5"/>
    </row>
    <row r="71" spans="1:10" x14ac:dyDescent="0.2">
      <c r="A71" s="22">
        <v>62</v>
      </c>
      <c r="B71" s="22" t="s">
        <v>359</v>
      </c>
      <c r="C71" s="22" t="s">
        <v>120</v>
      </c>
      <c r="D71" s="24">
        <v>5310010573110</v>
      </c>
      <c r="E71" s="20" t="s">
        <v>52</v>
      </c>
      <c r="F71" s="40">
        <v>1</v>
      </c>
      <c r="G71" s="30">
        <v>0</v>
      </c>
      <c r="H71" s="22">
        <f t="shared" si="2"/>
        <v>1</v>
      </c>
      <c r="I71" s="20" t="s">
        <v>45</v>
      </c>
      <c r="J71" s="5"/>
    </row>
    <row r="72" spans="1:10" x14ac:dyDescent="0.2">
      <c r="A72" s="22">
        <v>63</v>
      </c>
      <c r="B72" s="31" t="s">
        <v>360</v>
      </c>
      <c r="C72" s="20" t="s">
        <v>129</v>
      </c>
      <c r="D72" s="24">
        <v>5331004506816</v>
      </c>
      <c r="E72" s="20" t="s">
        <v>47</v>
      </c>
      <c r="F72" s="40">
        <v>1</v>
      </c>
      <c r="G72" s="30">
        <v>0</v>
      </c>
      <c r="H72" s="22">
        <f t="shared" si="2"/>
        <v>1</v>
      </c>
      <c r="I72" s="20" t="s">
        <v>406</v>
      </c>
      <c r="J72" s="5"/>
    </row>
    <row r="73" spans="1:10" x14ac:dyDescent="0.2">
      <c r="A73" s="22">
        <v>64</v>
      </c>
      <c r="B73" s="22" t="s">
        <v>361</v>
      </c>
      <c r="C73" s="20" t="s">
        <v>266</v>
      </c>
      <c r="D73" s="24">
        <v>1680010526707</v>
      </c>
      <c r="E73" s="20" t="s">
        <v>267</v>
      </c>
      <c r="F73" s="40">
        <v>4</v>
      </c>
      <c r="G73" s="30">
        <v>0</v>
      </c>
      <c r="H73" s="22">
        <f t="shared" si="2"/>
        <v>4</v>
      </c>
      <c r="I73" s="20" t="s">
        <v>264</v>
      </c>
      <c r="J73" s="5"/>
    </row>
    <row r="74" spans="1:10" x14ac:dyDescent="0.2">
      <c r="A74" s="22">
        <v>65</v>
      </c>
      <c r="B74" s="31" t="s">
        <v>362</v>
      </c>
      <c r="C74" s="20" t="s">
        <v>269</v>
      </c>
      <c r="D74" s="24">
        <v>1680010526708</v>
      </c>
      <c r="E74" s="20" t="s">
        <v>263</v>
      </c>
      <c r="F74" s="40">
        <v>2</v>
      </c>
      <c r="G74" s="30">
        <v>0</v>
      </c>
      <c r="H74" s="22">
        <f t="shared" si="2"/>
        <v>2</v>
      </c>
      <c r="I74" s="20" t="s">
        <v>264</v>
      </c>
      <c r="J74" s="5"/>
    </row>
    <row r="75" spans="1:10" x14ac:dyDescent="0.2">
      <c r="A75" s="22">
        <v>66</v>
      </c>
      <c r="B75" s="22" t="s">
        <v>363</v>
      </c>
      <c r="C75" s="20" t="s">
        <v>262</v>
      </c>
      <c r="D75" s="24">
        <v>1680010537761</v>
      </c>
      <c r="E75" s="20" t="s">
        <v>263</v>
      </c>
      <c r="F75" s="40">
        <v>2</v>
      </c>
      <c r="G75" s="30">
        <v>0</v>
      </c>
      <c r="H75" s="22">
        <f t="shared" si="2"/>
        <v>2</v>
      </c>
      <c r="I75" s="20" t="s">
        <v>264</v>
      </c>
      <c r="J75" s="5"/>
    </row>
    <row r="76" spans="1:10" x14ac:dyDescent="0.2">
      <c r="A76" s="22">
        <v>67</v>
      </c>
      <c r="B76" s="31" t="s">
        <v>364</v>
      </c>
      <c r="C76" s="20" t="s">
        <v>131</v>
      </c>
      <c r="D76" s="24">
        <v>5305000019750</v>
      </c>
      <c r="E76" s="20" t="s">
        <v>83</v>
      </c>
      <c r="F76" s="40">
        <v>4</v>
      </c>
      <c r="G76" s="30">
        <v>0</v>
      </c>
      <c r="H76" s="22">
        <f t="shared" si="2"/>
        <v>4</v>
      </c>
      <c r="I76" s="20" t="s">
        <v>132</v>
      </c>
      <c r="J76" s="5"/>
    </row>
    <row r="77" spans="1:10" x14ac:dyDescent="0.2">
      <c r="A77" s="22">
        <v>68</v>
      </c>
      <c r="B77" s="22" t="s">
        <v>365</v>
      </c>
      <c r="C77" s="20" t="s">
        <v>133</v>
      </c>
      <c r="D77" s="24">
        <v>5310013988745</v>
      </c>
      <c r="E77" s="20" t="s">
        <v>36</v>
      </c>
      <c r="F77" s="20">
        <v>4</v>
      </c>
      <c r="G77" s="30">
        <v>0</v>
      </c>
      <c r="H77" s="22">
        <f t="shared" si="2"/>
        <v>4</v>
      </c>
      <c r="I77" s="20" t="s">
        <v>134</v>
      </c>
      <c r="J77" s="5"/>
    </row>
    <row r="78" spans="1:10" x14ac:dyDescent="0.2">
      <c r="A78" s="22">
        <v>69</v>
      </c>
      <c r="B78" s="31" t="s">
        <v>366</v>
      </c>
      <c r="C78" s="20" t="s">
        <v>136</v>
      </c>
      <c r="D78" s="24">
        <v>5331004036396</v>
      </c>
      <c r="E78" s="20" t="s">
        <v>47</v>
      </c>
      <c r="F78" s="40">
        <v>1</v>
      </c>
      <c r="G78" s="30">
        <v>0</v>
      </c>
      <c r="H78" s="22">
        <f t="shared" si="2"/>
        <v>1</v>
      </c>
      <c r="I78" s="20" t="s">
        <v>406</v>
      </c>
      <c r="J78" s="5"/>
    </row>
    <row r="79" spans="1:10" x14ac:dyDescent="0.2">
      <c r="A79" s="22">
        <v>70</v>
      </c>
      <c r="B79" s="22" t="s">
        <v>367</v>
      </c>
      <c r="C79" s="20" t="s">
        <v>139</v>
      </c>
      <c r="D79" s="24">
        <v>5331005805939</v>
      </c>
      <c r="E79" s="20" t="s">
        <v>47</v>
      </c>
      <c r="F79" s="40">
        <v>1</v>
      </c>
      <c r="G79" s="30">
        <v>0</v>
      </c>
      <c r="H79" s="22">
        <f t="shared" si="2"/>
        <v>1</v>
      </c>
      <c r="I79" s="20" t="s">
        <v>140</v>
      </c>
      <c r="J79" s="5"/>
    </row>
    <row r="80" spans="1:10" x14ac:dyDescent="0.2">
      <c r="A80" s="22">
        <v>71</v>
      </c>
      <c r="B80" s="31" t="s">
        <v>368</v>
      </c>
      <c r="C80" s="20" t="s">
        <v>142</v>
      </c>
      <c r="D80" s="24">
        <v>4730007254351</v>
      </c>
      <c r="E80" s="20" t="s">
        <v>143</v>
      </c>
      <c r="F80" s="40">
        <v>1</v>
      </c>
      <c r="G80" s="30">
        <v>0</v>
      </c>
      <c r="H80" s="22">
        <f t="shared" si="2"/>
        <v>1</v>
      </c>
      <c r="I80" s="20" t="s">
        <v>144</v>
      </c>
      <c r="J80" s="5"/>
    </row>
    <row r="81" spans="1:10" x14ac:dyDescent="0.2">
      <c r="A81" s="22">
        <v>72</v>
      </c>
      <c r="B81" s="22" t="s">
        <v>369</v>
      </c>
      <c r="C81" s="20" t="s">
        <v>277</v>
      </c>
      <c r="D81" s="24">
        <v>4730002970337</v>
      </c>
      <c r="E81" s="20" t="s">
        <v>278</v>
      </c>
      <c r="F81" s="40">
        <v>2</v>
      </c>
      <c r="G81" s="30">
        <v>0</v>
      </c>
      <c r="H81" s="22">
        <f t="shared" si="2"/>
        <v>2</v>
      </c>
      <c r="I81" s="20" t="s">
        <v>279</v>
      </c>
      <c r="J81" s="5"/>
    </row>
    <row r="82" spans="1:10" x14ac:dyDescent="0.2">
      <c r="A82" s="22">
        <v>73</v>
      </c>
      <c r="B82" s="31" t="s">
        <v>370</v>
      </c>
      <c r="C82" s="24" t="s">
        <v>280</v>
      </c>
      <c r="D82" s="24">
        <v>5306001821950</v>
      </c>
      <c r="E82" s="20" t="s">
        <v>155</v>
      </c>
      <c r="F82" s="40">
        <v>2</v>
      </c>
      <c r="G82" s="30">
        <v>0</v>
      </c>
      <c r="H82" s="22">
        <f t="shared" si="2"/>
        <v>2</v>
      </c>
      <c r="I82" s="20" t="s">
        <v>150</v>
      </c>
      <c r="J82" s="5"/>
    </row>
    <row r="83" spans="1:10" x14ac:dyDescent="0.2">
      <c r="A83" s="22">
        <v>74</v>
      </c>
      <c r="B83" s="22" t="s">
        <v>371</v>
      </c>
      <c r="C83" s="20" t="s">
        <v>154</v>
      </c>
      <c r="D83" s="24">
        <v>5306001822055</v>
      </c>
      <c r="E83" s="20" t="s">
        <v>155</v>
      </c>
      <c r="F83" s="40">
        <v>2</v>
      </c>
      <c r="G83" s="30">
        <v>0</v>
      </c>
      <c r="H83" s="22">
        <f t="shared" si="2"/>
        <v>2</v>
      </c>
      <c r="I83" s="20" t="s">
        <v>150</v>
      </c>
      <c r="J83" s="5"/>
    </row>
    <row r="84" spans="1:10" x14ac:dyDescent="0.2">
      <c r="A84" s="22">
        <v>75</v>
      </c>
      <c r="B84" s="31" t="s">
        <v>372</v>
      </c>
      <c r="C84" s="20" t="s">
        <v>282</v>
      </c>
      <c r="D84" s="24">
        <v>4730010840505</v>
      </c>
      <c r="E84" s="20" t="s">
        <v>283</v>
      </c>
      <c r="F84" s="40">
        <v>1</v>
      </c>
      <c r="G84" s="30">
        <v>0</v>
      </c>
      <c r="H84" s="22">
        <f t="shared" si="2"/>
        <v>1</v>
      </c>
      <c r="I84" s="20" t="s">
        <v>284</v>
      </c>
      <c r="J84" s="5"/>
    </row>
    <row r="85" spans="1:10" x14ac:dyDescent="0.2">
      <c r="A85" s="22">
        <v>76</v>
      </c>
      <c r="B85" s="22" t="s">
        <v>373</v>
      </c>
      <c r="C85" s="20" t="s">
        <v>160</v>
      </c>
      <c r="D85" s="24">
        <v>5325010732809</v>
      </c>
      <c r="E85" s="20" t="s">
        <v>158</v>
      </c>
      <c r="F85" s="20">
        <v>3</v>
      </c>
      <c r="G85" s="30">
        <v>0</v>
      </c>
      <c r="H85" s="22">
        <f t="shared" si="2"/>
        <v>3</v>
      </c>
      <c r="I85" s="20" t="s">
        <v>159</v>
      </c>
      <c r="J85" s="5"/>
    </row>
    <row r="86" spans="1:10" x14ac:dyDescent="0.2">
      <c r="A86" s="22">
        <v>77</v>
      </c>
      <c r="B86" s="31" t="s">
        <v>374</v>
      </c>
      <c r="C86" s="40">
        <v>516999</v>
      </c>
      <c r="D86" s="24">
        <v>1680010479859</v>
      </c>
      <c r="E86" s="20" t="s">
        <v>51</v>
      </c>
      <c r="F86" s="40">
        <v>1</v>
      </c>
      <c r="G86" s="30">
        <v>0</v>
      </c>
      <c r="H86" s="22">
        <f t="shared" si="2"/>
        <v>1</v>
      </c>
      <c r="I86" s="20" t="s">
        <v>287</v>
      </c>
      <c r="J86" s="5"/>
    </row>
    <row r="87" spans="1:10" x14ac:dyDescent="0.2">
      <c r="A87" s="22">
        <v>78</v>
      </c>
      <c r="B87" s="22" t="s">
        <v>375</v>
      </c>
      <c r="C87" s="20" t="s">
        <v>289</v>
      </c>
      <c r="D87" s="24">
        <v>4730003000934</v>
      </c>
      <c r="E87" s="20" t="s">
        <v>143</v>
      </c>
      <c r="F87" s="40">
        <v>8</v>
      </c>
      <c r="G87" s="30">
        <v>0</v>
      </c>
      <c r="H87" s="22">
        <f t="shared" si="2"/>
        <v>8</v>
      </c>
      <c r="I87" s="20" t="s">
        <v>290</v>
      </c>
      <c r="J87" s="5"/>
    </row>
    <row r="88" spans="1:10" x14ac:dyDescent="0.2">
      <c r="A88" s="22">
        <v>79</v>
      </c>
      <c r="B88" s="31" t="s">
        <v>376</v>
      </c>
      <c r="C88" s="20" t="s">
        <v>165</v>
      </c>
      <c r="D88" s="24">
        <v>5330012239835</v>
      </c>
      <c r="E88" s="20" t="s">
        <v>166</v>
      </c>
      <c r="F88" s="20">
        <v>4</v>
      </c>
      <c r="G88" s="30">
        <v>0</v>
      </c>
      <c r="H88" s="22">
        <f t="shared" si="2"/>
        <v>4</v>
      </c>
      <c r="I88" s="20" t="s">
        <v>163</v>
      </c>
      <c r="J88" s="5"/>
    </row>
    <row r="89" spans="1:10" x14ac:dyDescent="0.2">
      <c r="A89" s="22">
        <v>80</v>
      </c>
      <c r="B89" s="22" t="s">
        <v>377</v>
      </c>
      <c r="C89" s="20" t="s">
        <v>162</v>
      </c>
      <c r="D89" s="24">
        <v>5331010501539</v>
      </c>
      <c r="E89" s="20" t="s">
        <v>47</v>
      </c>
      <c r="F89" s="20">
        <v>4</v>
      </c>
      <c r="G89" s="30">
        <v>0</v>
      </c>
      <c r="H89" s="22">
        <f t="shared" si="2"/>
        <v>4</v>
      </c>
      <c r="I89" s="20" t="s">
        <v>163</v>
      </c>
      <c r="J89" s="5"/>
    </row>
    <row r="90" spans="1:10" x14ac:dyDescent="0.2">
      <c r="A90" s="22">
        <v>81</v>
      </c>
      <c r="B90" s="31" t="s">
        <v>378</v>
      </c>
      <c r="C90" s="20" t="s">
        <v>178</v>
      </c>
      <c r="D90" s="24">
        <v>5330010548422</v>
      </c>
      <c r="E90" s="20" t="s">
        <v>179</v>
      </c>
      <c r="F90" s="40">
        <v>8</v>
      </c>
      <c r="G90" s="30">
        <v>0</v>
      </c>
      <c r="H90" s="22">
        <f t="shared" si="2"/>
        <v>8</v>
      </c>
      <c r="I90" s="20" t="s">
        <v>176</v>
      </c>
      <c r="J90" s="5"/>
    </row>
    <row r="91" spans="1:10" x14ac:dyDescent="0.2">
      <c r="A91" s="22">
        <v>82</v>
      </c>
      <c r="B91" s="22" t="s">
        <v>379</v>
      </c>
      <c r="C91" s="20" t="s">
        <v>174</v>
      </c>
      <c r="D91" s="24">
        <v>5330011602085</v>
      </c>
      <c r="E91" s="20" t="s">
        <v>47</v>
      </c>
      <c r="F91" s="40">
        <v>8</v>
      </c>
      <c r="G91" s="30">
        <v>0</v>
      </c>
      <c r="H91" s="22">
        <f t="shared" si="2"/>
        <v>8</v>
      </c>
      <c r="I91" s="20" t="s">
        <v>176</v>
      </c>
      <c r="J91" s="5"/>
    </row>
    <row r="92" spans="1:10" x14ac:dyDescent="0.2">
      <c r="A92" s="22">
        <v>83</v>
      </c>
      <c r="B92" s="31" t="s">
        <v>380</v>
      </c>
      <c r="C92" s="20" t="s">
        <v>296</v>
      </c>
      <c r="D92" s="24">
        <v>3110011354201</v>
      </c>
      <c r="E92" s="20" t="s">
        <v>172</v>
      </c>
      <c r="F92" s="40">
        <v>2</v>
      </c>
      <c r="G92" s="30">
        <v>0</v>
      </c>
      <c r="H92" s="22">
        <f t="shared" si="2"/>
        <v>2</v>
      </c>
      <c r="I92" s="20" t="s">
        <v>294</v>
      </c>
      <c r="J92" s="5"/>
    </row>
    <row r="93" spans="1:10" x14ac:dyDescent="0.2">
      <c r="A93" s="22">
        <v>84</v>
      </c>
      <c r="B93" s="22" t="s">
        <v>381</v>
      </c>
      <c r="C93" s="40">
        <v>36288</v>
      </c>
      <c r="D93" s="24">
        <v>5365010575889</v>
      </c>
      <c r="E93" s="20" t="s">
        <v>293</v>
      </c>
      <c r="F93" s="40">
        <v>1</v>
      </c>
      <c r="G93" s="30">
        <v>0</v>
      </c>
      <c r="H93" s="22">
        <f t="shared" si="2"/>
        <v>1</v>
      </c>
      <c r="I93" s="20" t="s">
        <v>294</v>
      </c>
      <c r="J93" s="5"/>
    </row>
    <row r="94" spans="1:10" x14ac:dyDescent="0.2">
      <c r="A94" s="22">
        <v>85</v>
      </c>
      <c r="B94" s="31" t="s">
        <v>382</v>
      </c>
      <c r="C94" s="20" t="s">
        <v>199</v>
      </c>
      <c r="D94" s="24">
        <v>5306010678531</v>
      </c>
      <c r="E94" s="20" t="s">
        <v>155</v>
      </c>
      <c r="F94" s="40">
        <v>1</v>
      </c>
      <c r="G94" s="30">
        <v>0</v>
      </c>
      <c r="H94" s="22">
        <f t="shared" si="2"/>
        <v>1</v>
      </c>
      <c r="I94" s="20" t="s">
        <v>200</v>
      </c>
      <c r="J94" s="5"/>
    </row>
    <row r="95" spans="1:10" x14ac:dyDescent="0.2">
      <c r="A95" s="22">
        <v>86</v>
      </c>
      <c r="B95" s="22" t="s">
        <v>383</v>
      </c>
      <c r="C95" s="40">
        <v>36221</v>
      </c>
      <c r="D95" s="24">
        <v>3120010540012</v>
      </c>
      <c r="E95" s="20" t="s">
        <v>207</v>
      </c>
      <c r="F95" s="20">
        <v>4</v>
      </c>
      <c r="G95" s="30">
        <v>0</v>
      </c>
      <c r="H95" s="22">
        <f t="shared" si="2"/>
        <v>4</v>
      </c>
      <c r="I95" s="20" t="s">
        <v>208</v>
      </c>
      <c r="J95" s="5"/>
    </row>
    <row r="96" spans="1:10" x14ac:dyDescent="0.2">
      <c r="A96" s="22">
        <v>87</v>
      </c>
      <c r="B96" s="31" t="s">
        <v>384</v>
      </c>
      <c r="C96" s="40">
        <v>36275</v>
      </c>
      <c r="D96" s="24">
        <v>5360010561801</v>
      </c>
      <c r="E96" s="20" t="s">
        <v>211</v>
      </c>
      <c r="F96" s="20">
        <v>4</v>
      </c>
      <c r="G96" s="30">
        <v>0</v>
      </c>
      <c r="H96" s="22">
        <f t="shared" si="2"/>
        <v>4</v>
      </c>
      <c r="I96" s="20" t="s">
        <v>208</v>
      </c>
      <c r="J96" s="5"/>
    </row>
    <row r="97" spans="1:10" x14ac:dyDescent="0.2">
      <c r="A97" s="22">
        <v>88</v>
      </c>
      <c r="B97" s="22" t="s">
        <v>385</v>
      </c>
      <c r="C97" s="22" t="s">
        <v>225</v>
      </c>
      <c r="D97" s="24">
        <v>5310010553854</v>
      </c>
      <c r="E97" s="20" t="s">
        <v>52</v>
      </c>
      <c r="F97" s="40">
        <v>4</v>
      </c>
      <c r="G97" s="30">
        <v>0</v>
      </c>
      <c r="H97" s="22">
        <f t="shared" si="2"/>
        <v>4</v>
      </c>
      <c r="I97" s="20" t="s">
        <v>223</v>
      </c>
      <c r="J97" s="5"/>
    </row>
    <row r="98" spans="1:10" x14ac:dyDescent="0.2">
      <c r="A98" s="22">
        <v>89</v>
      </c>
      <c r="B98" s="31" t="s">
        <v>386</v>
      </c>
      <c r="C98" s="20" t="s">
        <v>242</v>
      </c>
      <c r="D98" s="24">
        <v>5306010553787</v>
      </c>
      <c r="E98" s="20" t="s">
        <v>155</v>
      </c>
      <c r="F98" s="40">
        <v>2</v>
      </c>
      <c r="G98" s="30">
        <v>0</v>
      </c>
      <c r="H98" s="22">
        <f t="shared" si="2"/>
        <v>2</v>
      </c>
      <c r="I98" s="20" t="s">
        <v>243</v>
      </c>
      <c r="J98" s="5"/>
    </row>
    <row r="99" spans="1:10" x14ac:dyDescent="0.2">
      <c r="A99" s="22">
        <v>90</v>
      </c>
      <c r="B99" s="22" t="s">
        <v>387</v>
      </c>
      <c r="C99" s="20" t="s">
        <v>245</v>
      </c>
      <c r="D99" s="24">
        <v>5306010549236</v>
      </c>
      <c r="E99" s="20" t="s">
        <v>155</v>
      </c>
      <c r="F99" s="40">
        <v>2</v>
      </c>
      <c r="G99" s="30">
        <v>0</v>
      </c>
      <c r="H99" s="22">
        <f t="shared" si="2"/>
        <v>2</v>
      </c>
      <c r="I99" s="20" t="s">
        <v>246</v>
      </c>
      <c r="J99" s="5"/>
    </row>
    <row r="100" spans="1:10" x14ac:dyDescent="0.2">
      <c r="A100" s="22">
        <v>91</v>
      </c>
      <c r="B100" s="31" t="s">
        <v>388</v>
      </c>
      <c r="C100" s="20" t="s">
        <v>251</v>
      </c>
      <c r="D100" s="24">
        <v>5306010560155</v>
      </c>
      <c r="E100" s="20" t="s">
        <v>155</v>
      </c>
      <c r="F100" s="40">
        <v>2</v>
      </c>
      <c r="G100" s="30">
        <v>0</v>
      </c>
      <c r="H100" s="22">
        <f t="shared" si="2"/>
        <v>2</v>
      </c>
      <c r="I100" s="20" t="s">
        <v>252</v>
      </c>
      <c r="J100" s="5"/>
    </row>
    <row r="101" spans="1:10" x14ac:dyDescent="0.2">
      <c r="A101" s="22">
        <v>92</v>
      </c>
      <c r="B101" s="22" t="s">
        <v>389</v>
      </c>
      <c r="C101" s="20" t="s">
        <v>254</v>
      </c>
      <c r="D101" s="24">
        <v>5306014532654</v>
      </c>
      <c r="E101" s="20" t="s">
        <v>155</v>
      </c>
      <c r="F101" s="40">
        <v>1</v>
      </c>
      <c r="G101" s="30">
        <v>0</v>
      </c>
      <c r="H101" s="22">
        <f t="shared" si="2"/>
        <v>1</v>
      </c>
      <c r="I101" s="20" t="s">
        <v>252</v>
      </c>
      <c r="J101" s="5"/>
    </row>
    <row r="102" spans="1:10" x14ac:dyDescent="0.2">
      <c r="A102" s="22">
        <v>93</v>
      </c>
      <c r="B102" s="31" t="s">
        <v>390</v>
      </c>
      <c r="C102" s="22" t="s">
        <v>256</v>
      </c>
      <c r="D102" s="24">
        <v>5310010553853</v>
      </c>
      <c r="E102" s="20" t="s">
        <v>52</v>
      </c>
      <c r="F102" s="40">
        <v>1</v>
      </c>
      <c r="G102" s="30">
        <v>0</v>
      </c>
      <c r="H102" s="22">
        <f t="shared" si="2"/>
        <v>1</v>
      </c>
      <c r="I102" s="20" t="s">
        <v>257</v>
      </c>
      <c r="J102" s="5"/>
    </row>
    <row r="103" spans="1:10" ht="13.5" customHeight="1" x14ac:dyDescent="0.2">
      <c r="A103" s="22">
        <v>94</v>
      </c>
      <c r="B103" s="22" t="s">
        <v>391</v>
      </c>
      <c r="C103" s="20" t="s">
        <v>260</v>
      </c>
      <c r="D103" s="24">
        <v>5315002341864</v>
      </c>
      <c r="E103" s="20" t="s">
        <v>97</v>
      </c>
      <c r="F103" s="40">
        <v>1</v>
      </c>
      <c r="G103" s="30">
        <v>0</v>
      </c>
      <c r="H103" s="22">
        <f t="shared" si="2"/>
        <v>1</v>
      </c>
      <c r="I103" s="20" t="s">
        <v>257</v>
      </c>
      <c r="J103" s="5"/>
    </row>
    <row r="104" spans="1:10" x14ac:dyDescent="0.2">
      <c r="A104" s="22">
        <v>96</v>
      </c>
      <c r="B104" s="31" t="s">
        <v>392</v>
      </c>
      <c r="C104" s="22" t="s">
        <v>258</v>
      </c>
      <c r="D104" s="24">
        <v>5310005157449</v>
      </c>
      <c r="E104" s="20" t="s">
        <v>36</v>
      </c>
      <c r="F104" s="20">
        <v>15</v>
      </c>
      <c r="G104" s="30">
        <v>0</v>
      </c>
      <c r="H104" s="22">
        <f t="shared" si="2"/>
        <v>15</v>
      </c>
      <c r="I104" s="22" t="s">
        <v>257</v>
      </c>
      <c r="J104" s="5"/>
    </row>
    <row r="105" spans="1:10" x14ac:dyDescent="0.2">
      <c r="A105" s="22">
        <v>97</v>
      </c>
      <c r="B105" s="22" t="s">
        <v>394</v>
      </c>
      <c r="C105" s="20" t="s">
        <v>395</v>
      </c>
      <c r="D105" s="24">
        <v>5325006849501</v>
      </c>
      <c r="E105" s="20" t="s">
        <v>83</v>
      </c>
      <c r="F105" s="20">
        <v>3</v>
      </c>
      <c r="G105" s="30">
        <v>0</v>
      </c>
      <c r="H105" s="22">
        <v>3</v>
      </c>
      <c r="I105" s="20" t="s">
        <v>159</v>
      </c>
      <c r="J105" s="5"/>
    </row>
    <row r="106" spans="1:10" x14ac:dyDescent="0.2">
      <c r="A106" s="22">
        <v>98</v>
      </c>
      <c r="B106" s="22" t="s">
        <v>400</v>
      </c>
      <c r="C106" s="20" t="s">
        <v>397</v>
      </c>
      <c r="D106" s="24">
        <v>4730002775107</v>
      </c>
      <c r="E106" s="20" t="s">
        <v>398</v>
      </c>
      <c r="F106" s="20">
        <v>1</v>
      </c>
      <c r="G106" s="30">
        <v>0</v>
      </c>
      <c r="H106" s="22">
        <v>1</v>
      </c>
      <c r="I106" s="20" t="s">
        <v>144</v>
      </c>
      <c r="J106" s="5"/>
    </row>
    <row r="107" spans="1:10" x14ac:dyDescent="0.2">
      <c r="J107" s="5"/>
    </row>
  </sheetData>
  <sortState ref="B10:I107">
    <sortCondition ref="B10:B107"/>
  </sortState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Normal="100" workbookViewId="0">
      <selection sqref="A1:I10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22.5703125" bestFit="1" customWidth="1"/>
    <col min="4" max="4" width="15.85546875" bestFit="1" customWidth="1"/>
    <col min="5" max="5" width="34.28515625" bestFit="1" customWidth="1"/>
    <col min="6" max="6" width="5" bestFit="1" customWidth="1"/>
    <col min="8" max="8" width="5.5703125" bestFit="1" customWidth="1"/>
    <col min="9" max="9" width="10.5703125" bestFit="1" customWidth="1"/>
  </cols>
  <sheetData>
    <row r="1" spans="1:9" x14ac:dyDescent="0.2">
      <c r="A1" s="5"/>
      <c r="B1" s="5"/>
      <c r="C1" s="41" t="s">
        <v>3</v>
      </c>
      <c r="D1" s="7" t="s">
        <v>297</v>
      </c>
      <c r="E1" s="8"/>
      <c r="F1" s="8"/>
      <c r="G1" s="9" t="s">
        <v>4</v>
      </c>
      <c r="H1" s="9"/>
      <c r="I1" s="12" t="s">
        <v>413</v>
      </c>
    </row>
    <row r="2" spans="1:9" x14ac:dyDescent="0.2">
      <c r="A2" s="5"/>
      <c r="B2" s="5"/>
      <c r="C2" s="41" t="s">
        <v>6</v>
      </c>
      <c r="D2" s="55" t="s">
        <v>402</v>
      </c>
      <c r="E2" s="56"/>
      <c r="F2" s="8"/>
      <c r="G2" s="9" t="s">
        <v>7</v>
      </c>
      <c r="H2" s="9"/>
      <c r="I2" s="45">
        <v>41620</v>
      </c>
    </row>
    <row r="3" spans="1:9" x14ac:dyDescent="0.2">
      <c r="A3" s="5"/>
      <c r="B3" s="5"/>
      <c r="C3" s="41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5"/>
      <c r="B4" s="5"/>
      <c r="C4" s="41" t="s">
        <v>9</v>
      </c>
      <c r="D4" s="2" t="s">
        <v>22</v>
      </c>
      <c r="E4" s="41"/>
      <c r="F4" s="8"/>
      <c r="G4" s="8"/>
      <c r="H4" s="8"/>
      <c r="I4" s="8"/>
    </row>
    <row r="5" spans="1:9" x14ac:dyDescent="0.2">
      <c r="A5" s="5"/>
      <c r="B5" s="12" t="s">
        <v>17</v>
      </c>
      <c r="C5" s="41" t="s">
        <v>10</v>
      </c>
      <c r="D5" s="57" t="s">
        <v>403</v>
      </c>
      <c r="E5" s="58"/>
      <c r="F5" s="58"/>
      <c r="G5" s="8"/>
      <c r="H5" s="8"/>
      <c r="I5" s="8"/>
    </row>
    <row r="6" spans="1:9" x14ac:dyDescent="0.2">
      <c r="A6" s="5"/>
      <c r="B6" s="12" t="s">
        <v>23</v>
      </c>
      <c r="C6" s="41" t="s">
        <v>11</v>
      </c>
      <c r="D6" s="11">
        <v>144</v>
      </c>
      <c r="E6" s="15" t="s">
        <v>54</v>
      </c>
      <c r="F6" s="8"/>
      <c r="G6" s="8"/>
      <c r="H6" s="8"/>
      <c r="I6" s="8"/>
    </row>
    <row r="7" spans="1:9" x14ac:dyDescent="0.2">
      <c r="A7" s="5"/>
      <c r="B7" s="5"/>
      <c r="C7" s="41" t="s">
        <v>12</v>
      </c>
      <c r="D7" s="11">
        <v>12</v>
      </c>
      <c r="E7" s="12" t="s">
        <v>299</v>
      </c>
      <c r="F7" s="8"/>
      <c r="G7" s="8"/>
      <c r="H7" s="8"/>
      <c r="I7" s="8"/>
    </row>
    <row r="8" spans="1:9" x14ac:dyDescent="0.2">
      <c r="A8" s="5"/>
      <c r="B8" s="5"/>
      <c r="C8" s="41"/>
      <c r="D8" s="11"/>
      <c r="E8" s="8"/>
      <c r="F8" s="8"/>
      <c r="G8" s="8"/>
      <c r="H8" s="8"/>
      <c r="I8" s="8"/>
    </row>
    <row r="9" spans="1:9" x14ac:dyDescent="0.2">
      <c r="A9" s="28" t="s">
        <v>14</v>
      </c>
      <c r="B9" s="17" t="s">
        <v>16</v>
      </c>
      <c r="C9" s="17" t="s">
        <v>18</v>
      </c>
      <c r="D9" s="18" t="s">
        <v>0</v>
      </c>
      <c r="E9" s="17" t="s">
        <v>1</v>
      </c>
      <c r="F9" s="17" t="s">
        <v>2</v>
      </c>
      <c r="G9" s="17" t="s">
        <v>19</v>
      </c>
      <c r="H9" s="17" t="s">
        <v>20</v>
      </c>
      <c r="I9" s="3" t="s">
        <v>15</v>
      </c>
    </row>
    <row r="10" spans="1:9" x14ac:dyDescent="0.2">
      <c r="A10" s="22">
        <v>1</v>
      </c>
      <c r="B10" s="46" t="s">
        <v>315</v>
      </c>
      <c r="C10" s="20" t="s">
        <v>228</v>
      </c>
      <c r="D10" s="24">
        <v>5315002341854</v>
      </c>
      <c r="E10" s="20" t="s">
        <v>97</v>
      </c>
      <c r="F10" s="20">
        <v>3</v>
      </c>
      <c r="G10" s="30">
        <v>0</v>
      </c>
      <c r="H10" s="22">
        <f t="shared" ref="H10:H42" si="0">F10*1</f>
        <v>3</v>
      </c>
      <c r="I10" s="20" t="s">
        <v>232</v>
      </c>
    </row>
    <row r="11" spans="1:9" x14ac:dyDescent="0.2">
      <c r="A11" s="22">
        <v>2</v>
      </c>
      <c r="B11" s="46" t="s">
        <v>328</v>
      </c>
      <c r="C11" s="20" t="s">
        <v>48</v>
      </c>
      <c r="D11" s="24">
        <v>5331008052966</v>
      </c>
      <c r="E11" s="20" t="s">
        <v>47</v>
      </c>
      <c r="F11" s="20">
        <v>4</v>
      </c>
      <c r="G11" s="30">
        <v>0</v>
      </c>
      <c r="H11" s="22">
        <f t="shared" si="0"/>
        <v>4</v>
      </c>
      <c r="I11" s="20" t="s">
        <v>147</v>
      </c>
    </row>
    <row r="12" spans="1:9" x14ac:dyDescent="0.2">
      <c r="A12" s="22">
        <v>3</v>
      </c>
      <c r="B12" s="46" t="s">
        <v>328</v>
      </c>
      <c r="C12" s="20" t="s">
        <v>48</v>
      </c>
      <c r="D12" s="24">
        <v>5331008052966</v>
      </c>
      <c r="E12" s="20" t="s">
        <v>47</v>
      </c>
      <c r="F12" s="20">
        <v>6</v>
      </c>
      <c r="G12" s="30">
        <v>0</v>
      </c>
      <c r="H12" s="22">
        <f t="shared" si="0"/>
        <v>6</v>
      </c>
      <c r="I12" s="20" t="s">
        <v>180</v>
      </c>
    </row>
    <row r="13" spans="1:9" x14ac:dyDescent="0.2">
      <c r="A13" s="22">
        <v>4</v>
      </c>
      <c r="B13" s="46" t="s">
        <v>311</v>
      </c>
      <c r="C13" s="22" t="s">
        <v>79</v>
      </c>
      <c r="D13" s="31">
        <v>5310008071467</v>
      </c>
      <c r="E13" s="20" t="s">
        <v>52</v>
      </c>
      <c r="F13" s="40">
        <v>10</v>
      </c>
      <c r="G13" s="30">
        <v>0</v>
      </c>
      <c r="H13" s="22">
        <f t="shared" si="0"/>
        <v>10</v>
      </c>
      <c r="I13" s="20" t="s">
        <v>26</v>
      </c>
    </row>
    <row r="14" spans="1:9" x14ac:dyDescent="0.2">
      <c r="A14" s="22">
        <v>5</v>
      </c>
      <c r="B14" s="46" t="s">
        <v>300</v>
      </c>
      <c r="C14" s="20" t="s">
        <v>171</v>
      </c>
      <c r="D14" s="24">
        <v>3110001972371</v>
      </c>
      <c r="E14" s="20" t="s">
        <v>172</v>
      </c>
      <c r="F14" s="40">
        <v>1</v>
      </c>
      <c r="G14" s="30">
        <v>0</v>
      </c>
      <c r="H14" s="22">
        <f t="shared" si="0"/>
        <v>1</v>
      </c>
      <c r="I14" s="20" t="s">
        <v>173</v>
      </c>
    </row>
    <row r="15" spans="1:9" x14ac:dyDescent="0.2">
      <c r="A15" s="22">
        <v>6</v>
      </c>
      <c r="B15" s="46" t="s">
        <v>324</v>
      </c>
      <c r="C15" s="20" t="s">
        <v>185</v>
      </c>
      <c r="D15" s="24">
        <v>5331005798108</v>
      </c>
      <c r="E15" s="20" t="s">
        <v>47</v>
      </c>
      <c r="F15" s="40">
        <v>1</v>
      </c>
      <c r="G15" s="30">
        <v>0</v>
      </c>
      <c r="H15" s="22">
        <f t="shared" si="0"/>
        <v>1</v>
      </c>
      <c r="I15" s="20" t="s">
        <v>183</v>
      </c>
    </row>
    <row r="16" spans="1:9" x14ac:dyDescent="0.2">
      <c r="A16" s="22">
        <v>7</v>
      </c>
      <c r="B16" s="46" t="s">
        <v>326</v>
      </c>
      <c r="C16" s="20" t="s">
        <v>216</v>
      </c>
      <c r="D16" s="24">
        <v>5331005841840</v>
      </c>
      <c r="E16" s="20" t="s">
        <v>47</v>
      </c>
      <c r="F16" s="40">
        <v>8</v>
      </c>
      <c r="G16" s="30">
        <v>0</v>
      </c>
      <c r="H16" s="22">
        <f t="shared" si="0"/>
        <v>8</v>
      </c>
      <c r="I16" s="20" t="s">
        <v>217</v>
      </c>
    </row>
    <row r="17" spans="1:9" x14ac:dyDescent="0.2">
      <c r="A17" s="22">
        <v>8</v>
      </c>
      <c r="B17" s="46" t="s">
        <v>321</v>
      </c>
      <c r="C17" s="20" t="s">
        <v>146</v>
      </c>
      <c r="D17" s="24">
        <v>5331000062249</v>
      </c>
      <c r="E17" s="20" t="s">
        <v>47</v>
      </c>
      <c r="F17" s="40">
        <v>4</v>
      </c>
      <c r="G17" s="30">
        <v>0</v>
      </c>
      <c r="H17" s="22">
        <f t="shared" si="0"/>
        <v>4</v>
      </c>
      <c r="I17" s="20" t="s">
        <v>147</v>
      </c>
    </row>
    <row r="18" spans="1:9" x14ac:dyDescent="0.2">
      <c r="A18" s="22">
        <v>9</v>
      </c>
      <c r="B18" s="46" t="s">
        <v>319</v>
      </c>
      <c r="C18" s="20" t="s">
        <v>197</v>
      </c>
      <c r="D18" s="24">
        <v>5330007203652</v>
      </c>
      <c r="E18" s="20" t="s">
        <v>49</v>
      </c>
      <c r="F18" s="40">
        <v>4</v>
      </c>
      <c r="G18" s="30">
        <v>0</v>
      </c>
      <c r="H18" s="22">
        <f t="shared" si="0"/>
        <v>4</v>
      </c>
      <c r="I18" s="20" t="s">
        <v>195</v>
      </c>
    </row>
    <row r="19" spans="1:9" x14ac:dyDescent="0.2">
      <c r="A19" s="22">
        <v>10</v>
      </c>
      <c r="B19" s="46" t="s">
        <v>301</v>
      </c>
      <c r="C19" s="20" t="s">
        <v>99</v>
      </c>
      <c r="D19" s="24">
        <v>5305000580505</v>
      </c>
      <c r="E19" s="20" t="s">
        <v>83</v>
      </c>
      <c r="F19" s="40">
        <v>5</v>
      </c>
      <c r="G19" s="30">
        <v>0</v>
      </c>
      <c r="H19" s="22">
        <f t="shared" si="0"/>
        <v>5</v>
      </c>
      <c r="I19" s="20" t="s">
        <v>38</v>
      </c>
    </row>
    <row r="20" spans="1:9" x14ac:dyDescent="0.2">
      <c r="A20" s="22">
        <v>11</v>
      </c>
      <c r="B20" s="46" t="s">
        <v>302</v>
      </c>
      <c r="C20" s="20" t="s">
        <v>213</v>
      </c>
      <c r="D20" s="24">
        <v>5305002535606</v>
      </c>
      <c r="E20" s="20" t="s">
        <v>83</v>
      </c>
      <c r="F20" s="40">
        <v>4</v>
      </c>
      <c r="G20" s="30">
        <v>0</v>
      </c>
      <c r="H20" s="22">
        <f t="shared" si="0"/>
        <v>4</v>
      </c>
      <c r="I20" s="20" t="s">
        <v>214</v>
      </c>
    </row>
    <row r="21" spans="1:9" x14ac:dyDescent="0.2">
      <c r="A21" s="22">
        <v>12</v>
      </c>
      <c r="B21" s="46" t="s">
        <v>314</v>
      </c>
      <c r="C21" s="20" t="s">
        <v>126</v>
      </c>
      <c r="D21" s="24">
        <v>5315000189576</v>
      </c>
      <c r="E21" s="20" t="s">
        <v>127</v>
      </c>
      <c r="F21" s="40">
        <v>1</v>
      </c>
      <c r="G21" s="30">
        <v>0</v>
      </c>
      <c r="H21" s="22">
        <f t="shared" si="0"/>
        <v>1</v>
      </c>
      <c r="I21" s="20" t="s">
        <v>45</v>
      </c>
    </row>
    <row r="22" spans="1:9" x14ac:dyDescent="0.2">
      <c r="A22" s="22">
        <v>13</v>
      </c>
      <c r="B22" s="46" t="s">
        <v>318</v>
      </c>
      <c r="C22" s="20" t="s">
        <v>157</v>
      </c>
      <c r="D22" s="24">
        <v>5325007217498</v>
      </c>
      <c r="E22" s="20" t="s">
        <v>158</v>
      </c>
      <c r="F22" s="40">
        <v>4</v>
      </c>
      <c r="G22" s="30">
        <v>0</v>
      </c>
      <c r="H22" s="22">
        <f t="shared" si="0"/>
        <v>4</v>
      </c>
      <c r="I22" s="20" t="s">
        <v>159</v>
      </c>
    </row>
    <row r="23" spans="1:9" x14ac:dyDescent="0.2">
      <c r="A23" s="22">
        <v>14</v>
      </c>
      <c r="B23" s="46" t="s">
        <v>325</v>
      </c>
      <c r="C23" s="20" t="s">
        <v>182</v>
      </c>
      <c r="D23" s="24">
        <v>5331005799833</v>
      </c>
      <c r="E23" s="20" t="s">
        <v>47</v>
      </c>
      <c r="F23" s="40">
        <v>1</v>
      </c>
      <c r="G23" s="30">
        <v>0</v>
      </c>
      <c r="H23" s="22">
        <f t="shared" si="0"/>
        <v>1</v>
      </c>
      <c r="I23" s="20" t="s">
        <v>183</v>
      </c>
    </row>
    <row r="24" spans="1:9" x14ac:dyDescent="0.2">
      <c r="A24" s="22">
        <v>15</v>
      </c>
      <c r="B24" s="46" t="s">
        <v>313</v>
      </c>
      <c r="C24" s="22" t="s">
        <v>204</v>
      </c>
      <c r="D24" s="31">
        <v>5310010737026</v>
      </c>
      <c r="E24" s="20" t="s">
        <v>52</v>
      </c>
      <c r="F24" s="20">
        <v>1</v>
      </c>
      <c r="G24" s="30">
        <v>0</v>
      </c>
      <c r="H24" s="22">
        <f t="shared" si="0"/>
        <v>1</v>
      </c>
      <c r="I24" s="20" t="s">
        <v>200</v>
      </c>
    </row>
    <row r="25" spans="1:9" x14ac:dyDescent="0.2">
      <c r="A25" s="22">
        <v>16</v>
      </c>
      <c r="B25" s="46" t="s">
        <v>313</v>
      </c>
      <c r="C25" s="22" t="s">
        <v>204</v>
      </c>
      <c r="D25" s="31">
        <v>5310010737026</v>
      </c>
      <c r="E25" s="20" t="s">
        <v>52</v>
      </c>
      <c r="F25" s="20">
        <v>6</v>
      </c>
      <c r="G25" s="30">
        <v>0</v>
      </c>
      <c r="H25" s="22">
        <f t="shared" si="0"/>
        <v>6</v>
      </c>
      <c r="I25" s="20" t="s">
        <v>229</v>
      </c>
    </row>
    <row r="26" spans="1:9" x14ac:dyDescent="0.2">
      <c r="A26" s="22">
        <v>17</v>
      </c>
      <c r="B26" s="46" t="s">
        <v>322</v>
      </c>
      <c r="C26" s="20" t="s">
        <v>187</v>
      </c>
      <c r="D26" s="24">
        <v>5331002518839</v>
      </c>
      <c r="E26" s="20" t="s">
        <v>47</v>
      </c>
      <c r="F26" s="40">
        <v>2</v>
      </c>
      <c r="G26" s="30">
        <v>0</v>
      </c>
      <c r="H26" s="22">
        <f t="shared" si="0"/>
        <v>2</v>
      </c>
      <c r="I26" s="20" t="s">
        <v>188</v>
      </c>
    </row>
    <row r="27" spans="1:9" x14ac:dyDescent="0.2">
      <c r="A27" s="22">
        <v>18</v>
      </c>
      <c r="B27" s="46" t="s">
        <v>329</v>
      </c>
      <c r="C27" s="20" t="s">
        <v>219</v>
      </c>
      <c r="D27" s="24">
        <v>5331011074950</v>
      </c>
      <c r="E27" s="20" t="s">
        <v>47</v>
      </c>
      <c r="F27" s="20">
        <v>4</v>
      </c>
      <c r="G27" s="30">
        <v>0</v>
      </c>
      <c r="H27" s="22">
        <f t="shared" si="0"/>
        <v>4</v>
      </c>
      <c r="I27" s="20" t="s">
        <v>220</v>
      </c>
    </row>
    <row r="28" spans="1:9" x14ac:dyDescent="0.2">
      <c r="A28" s="22">
        <v>19</v>
      </c>
      <c r="B28" s="46" t="s">
        <v>309</v>
      </c>
      <c r="C28" s="22" t="s">
        <v>234</v>
      </c>
      <c r="D28" s="24">
        <v>5310002086740</v>
      </c>
      <c r="E28" s="20" t="s">
        <v>52</v>
      </c>
      <c r="F28" s="40">
        <v>1</v>
      </c>
      <c r="G28" s="30">
        <v>0</v>
      </c>
      <c r="H28" s="22">
        <f t="shared" si="0"/>
        <v>1</v>
      </c>
      <c r="I28" s="20" t="s">
        <v>223</v>
      </c>
    </row>
    <row r="29" spans="1:9" x14ac:dyDescent="0.2">
      <c r="A29" s="22">
        <v>20</v>
      </c>
      <c r="B29" s="46" t="s">
        <v>310</v>
      </c>
      <c r="C29" s="22" t="s">
        <v>237</v>
      </c>
      <c r="D29" s="24">
        <v>5310005274509</v>
      </c>
      <c r="E29" s="20" t="s">
        <v>238</v>
      </c>
      <c r="F29" s="40">
        <v>1</v>
      </c>
      <c r="G29" s="30">
        <v>0</v>
      </c>
      <c r="H29" s="22">
        <f t="shared" si="0"/>
        <v>1</v>
      </c>
      <c r="I29" s="20" t="s">
        <v>407</v>
      </c>
    </row>
    <row r="30" spans="1:9" x14ac:dyDescent="0.2">
      <c r="A30" s="22">
        <v>21</v>
      </c>
      <c r="B30" s="46" t="s">
        <v>330</v>
      </c>
      <c r="C30" s="20" t="s">
        <v>190</v>
      </c>
      <c r="D30" s="24">
        <v>5365008370856</v>
      </c>
      <c r="E30" s="20" t="s">
        <v>51</v>
      </c>
      <c r="F30" s="40">
        <v>6</v>
      </c>
      <c r="G30" s="30">
        <v>0</v>
      </c>
      <c r="H30" s="22">
        <f t="shared" si="0"/>
        <v>6</v>
      </c>
      <c r="I30" s="20" t="s">
        <v>192</v>
      </c>
    </row>
    <row r="31" spans="1:9" x14ac:dyDescent="0.2">
      <c r="A31" s="22">
        <v>22</v>
      </c>
      <c r="B31" s="46" t="s">
        <v>317</v>
      </c>
      <c r="C31" s="20" t="s">
        <v>231</v>
      </c>
      <c r="D31" s="24">
        <v>5315008151405</v>
      </c>
      <c r="E31" s="20" t="s">
        <v>97</v>
      </c>
      <c r="F31" s="40">
        <v>4</v>
      </c>
      <c r="G31" s="30">
        <v>0</v>
      </c>
      <c r="H31" s="22">
        <f t="shared" si="0"/>
        <v>4</v>
      </c>
      <c r="I31" s="20" t="s">
        <v>235</v>
      </c>
    </row>
    <row r="32" spans="1:9" x14ac:dyDescent="0.2">
      <c r="A32" s="22">
        <v>23</v>
      </c>
      <c r="B32" s="46" t="s">
        <v>303</v>
      </c>
      <c r="C32" s="20" t="s">
        <v>122</v>
      </c>
      <c r="D32" s="24">
        <v>5310001670752</v>
      </c>
      <c r="E32" s="20" t="s">
        <v>36</v>
      </c>
      <c r="F32" s="20">
        <v>3</v>
      </c>
      <c r="G32" s="30">
        <v>0</v>
      </c>
      <c r="H32" s="22">
        <f t="shared" si="0"/>
        <v>3</v>
      </c>
      <c r="I32" s="20" t="s">
        <v>45</v>
      </c>
    </row>
    <row r="33" spans="1:9" x14ac:dyDescent="0.2">
      <c r="A33" s="22">
        <v>24</v>
      </c>
      <c r="B33" s="46" t="s">
        <v>304</v>
      </c>
      <c r="C33" s="20" t="s">
        <v>248</v>
      </c>
      <c r="D33" s="24">
        <v>5310001670818</v>
      </c>
      <c r="E33" s="20" t="s">
        <v>36</v>
      </c>
      <c r="F33" s="40">
        <v>3</v>
      </c>
      <c r="G33" s="30">
        <v>0</v>
      </c>
      <c r="H33" s="22">
        <f t="shared" si="0"/>
        <v>3</v>
      </c>
      <c r="I33" s="20" t="s">
        <v>252</v>
      </c>
    </row>
    <row r="34" spans="1:9" x14ac:dyDescent="0.2">
      <c r="A34" s="22">
        <v>25</v>
      </c>
      <c r="B34" s="46" t="s">
        <v>316</v>
      </c>
      <c r="C34" s="20" t="s">
        <v>124</v>
      </c>
      <c r="D34" s="24">
        <v>5315002398019</v>
      </c>
      <c r="E34" s="20" t="s">
        <v>97</v>
      </c>
      <c r="F34" s="40">
        <v>1</v>
      </c>
      <c r="G34" s="30">
        <v>0</v>
      </c>
      <c r="H34" s="22">
        <f t="shared" si="0"/>
        <v>1</v>
      </c>
      <c r="I34" s="20" t="s">
        <v>45</v>
      </c>
    </row>
    <row r="35" spans="1:9" x14ac:dyDescent="0.2">
      <c r="A35" s="22">
        <v>26</v>
      </c>
      <c r="B35" s="46" t="s">
        <v>306</v>
      </c>
      <c r="C35" s="20" t="s">
        <v>86</v>
      </c>
      <c r="D35" s="24">
        <v>5310001670834</v>
      </c>
      <c r="E35" s="20" t="s">
        <v>36</v>
      </c>
      <c r="F35" s="20">
        <v>12</v>
      </c>
      <c r="G35" s="30">
        <v>0</v>
      </c>
      <c r="H35" s="22">
        <f t="shared" si="0"/>
        <v>12</v>
      </c>
      <c r="I35" s="20" t="s">
        <v>28</v>
      </c>
    </row>
    <row r="36" spans="1:9" x14ac:dyDescent="0.2">
      <c r="A36" s="22">
        <v>27</v>
      </c>
      <c r="B36" s="46" t="s">
        <v>312</v>
      </c>
      <c r="C36" s="22" t="s">
        <v>152</v>
      </c>
      <c r="D36" s="31">
        <v>5310008071469</v>
      </c>
      <c r="E36" s="20" t="s">
        <v>52</v>
      </c>
      <c r="F36" s="40">
        <v>2</v>
      </c>
      <c r="G36" s="30">
        <v>0</v>
      </c>
      <c r="H36" s="22">
        <f t="shared" si="0"/>
        <v>2</v>
      </c>
      <c r="I36" s="20" t="s">
        <v>150</v>
      </c>
    </row>
    <row r="37" spans="1:9" x14ac:dyDescent="0.2">
      <c r="A37" s="22">
        <v>28</v>
      </c>
      <c r="B37" s="46" t="s">
        <v>305</v>
      </c>
      <c r="C37" s="20" t="s">
        <v>149</v>
      </c>
      <c r="D37" s="24">
        <v>5310001670820</v>
      </c>
      <c r="E37" s="20" t="s">
        <v>36</v>
      </c>
      <c r="F37" s="20">
        <v>6</v>
      </c>
      <c r="G37" s="30">
        <v>0</v>
      </c>
      <c r="H37" s="22">
        <f t="shared" si="0"/>
        <v>6</v>
      </c>
      <c r="I37" s="20" t="s">
        <v>150</v>
      </c>
    </row>
    <row r="38" spans="1:9" x14ac:dyDescent="0.2">
      <c r="A38" s="22">
        <v>29</v>
      </c>
      <c r="B38" s="46" t="s">
        <v>307</v>
      </c>
      <c r="C38" s="20" t="s">
        <v>222</v>
      </c>
      <c r="D38" s="24">
        <v>5310001670836</v>
      </c>
      <c r="E38" s="20" t="s">
        <v>36</v>
      </c>
      <c r="F38" s="20">
        <v>12</v>
      </c>
      <c r="G38" s="30">
        <v>0</v>
      </c>
      <c r="H38" s="22">
        <f t="shared" si="0"/>
        <v>12</v>
      </c>
      <c r="I38" s="20" t="s">
        <v>223</v>
      </c>
    </row>
    <row r="39" spans="1:9" x14ac:dyDescent="0.2">
      <c r="A39" s="22">
        <v>30</v>
      </c>
      <c r="B39" s="46" t="s">
        <v>327</v>
      </c>
      <c r="C39" s="20" t="s">
        <v>168</v>
      </c>
      <c r="D39" s="24">
        <v>5331006910145</v>
      </c>
      <c r="E39" s="20" t="s">
        <v>47</v>
      </c>
      <c r="F39" s="40">
        <v>4</v>
      </c>
      <c r="G39" s="30">
        <v>0</v>
      </c>
      <c r="H39" s="22">
        <f t="shared" si="0"/>
        <v>4</v>
      </c>
      <c r="I39" s="20" t="s">
        <v>169</v>
      </c>
    </row>
    <row r="40" spans="1:9" x14ac:dyDescent="0.2">
      <c r="A40" s="22">
        <v>31</v>
      </c>
      <c r="B40" s="46" t="s">
        <v>308</v>
      </c>
      <c r="C40" s="20" t="s">
        <v>240</v>
      </c>
      <c r="D40" s="24">
        <v>5310002083747</v>
      </c>
      <c r="E40" s="20" t="s">
        <v>52</v>
      </c>
      <c r="F40" s="40">
        <v>1</v>
      </c>
      <c r="G40" s="30">
        <v>0</v>
      </c>
      <c r="H40" s="22">
        <f t="shared" si="0"/>
        <v>1</v>
      </c>
      <c r="I40" s="20" t="s">
        <v>223</v>
      </c>
    </row>
    <row r="41" spans="1:9" x14ac:dyDescent="0.2">
      <c r="A41" s="22">
        <v>32</v>
      </c>
      <c r="B41" s="46" t="s">
        <v>323</v>
      </c>
      <c r="C41" s="20" t="s">
        <v>194</v>
      </c>
      <c r="D41" s="24">
        <v>5331005518441</v>
      </c>
      <c r="E41" s="20" t="s">
        <v>47</v>
      </c>
      <c r="F41" s="20">
        <v>2</v>
      </c>
      <c r="G41" s="30">
        <v>0</v>
      </c>
      <c r="H41" s="22">
        <f t="shared" si="0"/>
        <v>2</v>
      </c>
      <c r="I41" s="20" t="s">
        <v>195</v>
      </c>
    </row>
    <row r="42" spans="1:9" x14ac:dyDescent="0.2">
      <c r="A42" s="22">
        <v>33</v>
      </c>
      <c r="B42" s="47" t="s">
        <v>320</v>
      </c>
      <c r="C42" s="20" t="s">
        <v>56</v>
      </c>
      <c r="D42" s="24">
        <v>5330009305209</v>
      </c>
      <c r="E42" s="20" t="s">
        <v>53</v>
      </c>
      <c r="F42" s="40">
        <v>2</v>
      </c>
      <c r="G42" s="30">
        <v>0</v>
      </c>
      <c r="H42" s="22">
        <f t="shared" si="0"/>
        <v>2</v>
      </c>
      <c r="I42" s="20" t="s">
        <v>35</v>
      </c>
    </row>
    <row r="43" spans="1:9" x14ac:dyDescent="0.2">
      <c r="A43" s="22">
        <v>34</v>
      </c>
      <c r="B43" s="46" t="s">
        <v>409</v>
      </c>
      <c r="C43" s="20" t="s">
        <v>410</v>
      </c>
      <c r="D43" s="24">
        <v>5342011065436</v>
      </c>
      <c r="E43" s="20" t="s">
        <v>411</v>
      </c>
      <c r="F43" s="20">
        <v>1</v>
      </c>
      <c r="G43" s="30">
        <v>0</v>
      </c>
      <c r="H43" s="20">
        <v>1</v>
      </c>
      <c r="I43" s="20" t="s">
        <v>407</v>
      </c>
    </row>
    <row r="44" spans="1:9" x14ac:dyDescent="0.2">
      <c r="A44" s="22">
        <v>35</v>
      </c>
      <c r="B44" s="46" t="s">
        <v>331</v>
      </c>
      <c r="C44" s="20" t="s">
        <v>271</v>
      </c>
      <c r="D44" s="24">
        <v>3110005545715</v>
      </c>
      <c r="E44" s="20" t="s">
        <v>172</v>
      </c>
      <c r="F44" s="40">
        <v>2</v>
      </c>
      <c r="G44" s="30">
        <v>0</v>
      </c>
      <c r="H44" s="22">
        <f t="shared" ref="H44:H59" si="1">F44*1</f>
        <v>2</v>
      </c>
      <c r="I44" s="20" t="s">
        <v>34</v>
      </c>
    </row>
    <row r="45" spans="1:9" x14ac:dyDescent="0.2">
      <c r="A45" s="22">
        <v>36</v>
      </c>
      <c r="B45" s="47" t="s">
        <v>332</v>
      </c>
      <c r="C45" s="20" t="s">
        <v>63</v>
      </c>
      <c r="D45" s="24">
        <v>5365004295742</v>
      </c>
      <c r="E45" s="20" t="s">
        <v>59</v>
      </c>
      <c r="F45" s="20">
        <v>2</v>
      </c>
      <c r="G45" s="30">
        <v>0</v>
      </c>
      <c r="H45" s="22">
        <f t="shared" si="1"/>
        <v>2</v>
      </c>
      <c r="I45" s="20" t="s">
        <v>30</v>
      </c>
    </row>
    <row r="46" spans="1:9" x14ac:dyDescent="0.2">
      <c r="A46" s="22">
        <v>37</v>
      </c>
      <c r="B46" s="46" t="s">
        <v>333</v>
      </c>
      <c r="C46" s="20" t="s">
        <v>65</v>
      </c>
      <c r="D46" s="24">
        <v>5365004295752</v>
      </c>
      <c r="E46" s="20" t="s">
        <v>59</v>
      </c>
      <c r="F46" s="20">
        <v>2</v>
      </c>
      <c r="G46" s="30">
        <v>0</v>
      </c>
      <c r="H46" s="22">
        <f t="shared" si="1"/>
        <v>2</v>
      </c>
      <c r="I46" s="20" t="s">
        <v>30</v>
      </c>
    </row>
    <row r="47" spans="1:9" x14ac:dyDescent="0.2">
      <c r="A47" s="22">
        <v>38</v>
      </c>
      <c r="B47" s="47" t="s">
        <v>334</v>
      </c>
      <c r="C47" s="20" t="s">
        <v>61</v>
      </c>
      <c r="D47" s="24">
        <v>5365004319466</v>
      </c>
      <c r="E47" s="20" t="s">
        <v>59</v>
      </c>
      <c r="F47" s="20">
        <v>2</v>
      </c>
      <c r="G47" s="30">
        <v>0</v>
      </c>
      <c r="H47" s="22">
        <f t="shared" si="1"/>
        <v>2</v>
      </c>
      <c r="I47" s="20" t="s">
        <v>30</v>
      </c>
    </row>
    <row r="48" spans="1:9" x14ac:dyDescent="0.2">
      <c r="A48" s="22">
        <v>39</v>
      </c>
      <c r="B48" s="46" t="s">
        <v>335</v>
      </c>
      <c r="C48" s="20" t="s">
        <v>69</v>
      </c>
      <c r="D48" s="24">
        <v>5365009245906</v>
      </c>
      <c r="E48" s="20" t="s">
        <v>59</v>
      </c>
      <c r="F48" s="20">
        <v>9</v>
      </c>
      <c r="G48" s="30">
        <v>0</v>
      </c>
      <c r="H48" s="22">
        <f t="shared" si="1"/>
        <v>9</v>
      </c>
      <c r="I48" s="20" t="s">
        <v>30</v>
      </c>
    </row>
    <row r="49" spans="1:9" x14ac:dyDescent="0.2">
      <c r="A49" s="22">
        <v>40</v>
      </c>
      <c r="B49" s="47" t="s">
        <v>336</v>
      </c>
      <c r="C49" s="20" t="s">
        <v>73</v>
      </c>
      <c r="D49" s="24">
        <v>5365010520952</v>
      </c>
      <c r="E49" s="20" t="s">
        <v>59</v>
      </c>
      <c r="F49" s="20">
        <v>2</v>
      </c>
      <c r="G49" s="30">
        <v>0</v>
      </c>
      <c r="H49" s="22">
        <f t="shared" si="1"/>
        <v>2</v>
      </c>
      <c r="I49" s="20" t="s">
        <v>30</v>
      </c>
    </row>
    <row r="50" spans="1:9" x14ac:dyDescent="0.2">
      <c r="A50" s="22">
        <v>41</v>
      </c>
      <c r="B50" s="46" t="s">
        <v>337</v>
      </c>
      <c r="C50" s="20" t="s">
        <v>67</v>
      </c>
      <c r="D50" s="24">
        <v>5365010520955</v>
      </c>
      <c r="E50" s="20" t="s">
        <v>59</v>
      </c>
      <c r="F50" s="20">
        <v>3</v>
      </c>
      <c r="G50" s="30">
        <v>0</v>
      </c>
      <c r="H50" s="22">
        <f t="shared" si="1"/>
        <v>3</v>
      </c>
      <c r="I50" s="20" t="s">
        <v>30</v>
      </c>
    </row>
    <row r="51" spans="1:9" x14ac:dyDescent="0.2">
      <c r="A51" s="22">
        <v>42</v>
      </c>
      <c r="B51" s="47" t="s">
        <v>338</v>
      </c>
      <c r="C51" s="20" t="s">
        <v>71</v>
      </c>
      <c r="D51" s="24">
        <v>5365010526272</v>
      </c>
      <c r="E51" s="20" t="s">
        <v>59</v>
      </c>
      <c r="F51" s="20">
        <v>2</v>
      </c>
      <c r="G51" s="30">
        <v>0</v>
      </c>
      <c r="H51" s="22">
        <f t="shared" si="1"/>
        <v>2</v>
      </c>
      <c r="I51" s="20" t="s">
        <v>30</v>
      </c>
    </row>
    <row r="52" spans="1:9" x14ac:dyDescent="0.2">
      <c r="A52" s="22">
        <v>43</v>
      </c>
      <c r="B52" s="46" t="s">
        <v>339</v>
      </c>
      <c r="C52" s="20" t="s">
        <v>75</v>
      </c>
      <c r="D52" s="24">
        <v>5365010526274</v>
      </c>
      <c r="E52" s="20" t="s">
        <v>59</v>
      </c>
      <c r="F52" s="20">
        <v>3</v>
      </c>
      <c r="G52" s="30">
        <v>0</v>
      </c>
      <c r="H52" s="22">
        <f t="shared" si="1"/>
        <v>3</v>
      </c>
      <c r="I52" s="20" t="s">
        <v>30</v>
      </c>
    </row>
    <row r="53" spans="1:9" x14ac:dyDescent="0.2">
      <c r="A53" s="22">
        <v>44</v>
      </c>
      <c r="B53" s="47" t="s">
        <v>340</v>
      </c>
      <c r="C53" s="20" t="s">
        <v>58</v>
      </c>
      <c r="D53" s="24">
        <v>5365004295759</v>
      </c>
      <c r="E53" s="20" t="s">
        <v>59</v>
      </c>
      <c r="F53" s="20">
        <v>2</v>
      </c>
      <c r="G53" s="30">
        <v>0</v>
      </c>
      <c r="H53" s="22">
        <f t="shared" si="1"/>
        <v>2</v>
      </c>
      <c r="I53" s="20" t="s">
        <v>30</v>
      </c>
    </row>
    <row r="54" spans="1:9" x14ac:dyDescent="0.2">
      <c r="A54" s="22">
        <v>45</v>
      </c>
      <c r="B54" s="46" t="s">
        <v>341</v>
      </c>
      <c r="C54" s="20" t="s">
        <v>77</v>
      </c>
      <c r="D54" s="24">
        <v>5331005567768</v>
      </c>
      <c r="E54" s="20" t="s">
        <v>47</v>
      </c>
      <c r="F54" s="40">
        <v>1</v>
      </c>
      <c r="G54" s="30">
        <v>0</v>
      </c>
      <c r="H54" s="22">
        <f t="shared" si="1"/>
        <v>1</v>
      </c>
      <c r="I54" s="20" t="s">
        <v>406</v>
      </c>
    </row>
    <row r="55" spans="1:9" x14ac:dyDescent="0.2">
      <c r="A55" s="22">
        <v>46</v>
      </c>
      <c r="B55" s="47" t="s">
        <v>342</v>
      </c>
      <c r="C55" s="20" t="s">
        <v>82</v>
      </c>
      <c r="D55" s="24">
        <v>5305008893167</v>
      </c>
      <c r="E55" s="20" t="s">
        <v>83</v>
      </c>
      <c r="F55" s="40">
        <v>5</v>
      </c>
      <c r="G55" s="30">
        <v>0</v>
      </c>
      <c r="H55" s="22">
        <f t="shared" si="1"/>
        <v>5</v>
      </c>
      <c r="I55" s="20" t="s">
        <v>26</v>
      </c>
    </row>
    <row r="56" spans="1:9" x14ac:dyDescent="0.2">
      <c r="A56" s="22">
        <v>47</v>
      </c>
      <c r="B56" s="46" t="s">
        <v>343</v>
      </c>
      <c r="C56" s="20" t="s">
        <v>273</v>
      </c>
      <c r="D56" s="24">
        <v>3110010521940</v>
      </c>
      <c r="E56" s="20" t="s">
        <v>111</v>
      </c>
      <c r="F56" s="40">
        <v>4</v>
      </c>
      <c r="G56" s="30">
        <v>0</v>
      </c>
      <c r="H56" s="22">
        <f t="shared" si="1"/>
        <v>4</v>
      </c>
      <c r="I56" s="20" t="s">
        <v>25</v>
      </c>
    </row>
    <row r="57" spans="1:9" x14ac:dyDescent="0.2">
      <c r="A57" s="22">
        <v>48</v>
      </c>
      <c r="B57" s="47" t="s">
        <v>344</v>
      </c>
      <c r="C57" s="20" t="s">
        <v>88</v>
      </c>
      <c r="D57" s="24">
        <v>5330011429932</v>
      </c>
      <c r="E57" s="20" t="s">
        <v>53</v>
      </c>
      <c r="F57" s="40">
        <v>2</v>
      </c>
      <c r="G57" s="30">
        <v>0</v>
      </c>
      <c r="H57" s="22">
        <f t="shared" si="1"/>
        <v>2</v>
      </c>
      <c r="I57" s="20" t="s">
        <v>33</v>
      </c>
    </row>
    <row r="58" spans="1:9" x14ac:dyDescent="0.2">
      <c r="A58" s="22">
        <v>49</v>
      </c>
      <c r="B58" s="46" t="s">
        <v>345</v>
      </c>
      <c r="C58" s="20" t="s">
        <v>92</v>
      </c>
      <c r="D58" s="24">
        <v>5365010520953</v>
      </c>
      <c r="E58" s="20" t="s">
        <v>59</v>
      </c>
      <c r="F58" s="20">
        <v>12</v>
      </c>
      <c r="G58" s="30">
        <v>0</v>
      </c>
      <c r="H58" s="22">
        <f t="shared" si="1"/>
        <v>12</v>
      </c>
      <c r="I58" s="20" t="s">
        <v>32</v>
      </c>
    </row>
    <row r="59" spans="1:9" x14ac:dyDescent="0.2">
      <c r="A59" s="22">
        <v>50</v>
      </c>
      <c r="B59" s="47" t="s">
        <v>346</v>
      </c>
      <c r="C59" s="20" t="s">
        <v>94</v>
      </c>
      <c r="D59" s="24">
        <v>5365010520954</v>
      </c>
      <c r="E59" s="20" t="s">
        <v>59</v>
      </c>
      <c r="F59" s="20">
        <v>12</v>
      </c>
      <c r="G59" s="30">
        <v>0</v>
      </c>
      <c r="H59" s="22">
        <f t="shared" si="1"/>
        <v>12</v>
      </c>
      <c r="I59" s="20" t="s">
        <v>32</v>
      </c>
    </row>
    <row r="60" spans="1:9" x14ac:dyDescent="0.2">
      <c r="A60" s="22">
        <v>51</v>
      </c>
      <c r="B60" s="46" t="s">
        <v>347</v>
      </c>
      <c r="C60" s="20" t="s">
        <v>90</v>
      </c>
      <c r="D60" s="24">
        <v>5365010526275</v>
      </c>
      <c r="E60" s="20" t="s">
        <v>59</v>
      </c>
      <c r="F60" s="20">
        <v>12</v>
      </c>
      <c r="G60" s="30">
        <v>0</v>
      </c>
      <c r="H60" s="22">
        <v>12</v>
      </c>
      <c r="I60" s="20" t="s">
        <v>32</v>
      </c>
    </row>
    <row r="61" spans="1:9" x14ac:dyDescent="0.2">
      <c r="A61" s="22">
        <v>52</v>
      </c>
      <c r="B61" s="47" t="s">
        <v>348</v>
      </c>
      <c r="C61" s="20" t="s">
        <v>96</v>
      </c>
      <c r="D61" s="24">
        <v>5315002563607</v>
      </c>
      <c r="E61" s="20" t="s">
        <v>97</v>
      </c>
      <c r="F61" s="40">
        <v>1</v>
      </c>
      <c r="G61" s="30">
        <v>0</v>
      </c>
      <c r="H61" s="22">
        <f t="shared" ref="H61:H82" si="2">F61*1</f>
        <v>1</v>
      </c>
      <c r="I61" s="20" t="s">
        <v>37</v>
      </c>
    </row>
    <row r="62" spans="1:9" x14ac:dyDescent="0.2">
      <c r="A62" s="22">
        <v>53</v>
      </c>
      <c r="B62" s="46" t="s">
        <v>349</v>
      </c>
      <c r="C62" s="20" t="s">
        <v>275</v>
      </c>
      <c r="D62" s="24">
        <v>5315011073752</v>
      </c>
      <c r="E62" s="20" t="s">
        <v>97</v>
      </c>
      <c r="F62" s="40">
        <v>2</v>
      </c>
      <c r="G62" s="30">
        <v>0</v>
      </c>
      <c r="H62" s="22">
        <f t="shared" si="2"/>
        <v>2</v>
      </c>
      <c r="I62" s="20" t="s">
        <v>37</v>
      </c>
    </row>
    <row r="63" spans="1:9" x14ac:dyDescent="0.2">
      <c r="A63" s="22">
        <v>54</v>
      </c>
      <c r="B63" s="47" t="s">
        <v>350</v>
      </c>
      <c r="C63" s="20" t="s">
        <v>100</v>
      </c>
      <c r="D63" s="29">
        <v>5305009952639</v>
      </c>
      <c r="E63" s="20" t="s">
        <v>83</v>
      </c>
      <c r="F63" s="40">
        <v>2</v>
      </c>
      <c r="G63" s="30">
        <v>0</v>
      </c>
      <c r="H63" s="22">
        <f t="shared" si="2"/>
        <v>2</v>
      </c>
      <c r="I63" s="20" t="s">
        <v>39</v>
      </c>
    </row>
    <row r="64" spans="1:9" x14ac:dyDescent="0.2">
      <c r="A64" s="22">
        <v>55</v>
      </c>
      <c r="B64" s="46" t="s">
        <v>351</v>
      </c>
      <c r="C64" s="20" t="s">
        <v>102</v>
      </c>
      <c r="D64" s="24">
        <v>5331009907165</v>
      </c>
      <c r="E64" s="20" t="s">
        <v>47</v>
      </c>
      <c r="F64" s="40">
        <v>1</v>
      </c>
      <c r="G64" s="30">
        <v>0</v>
      </c>
      <c r="H64" s="22">
        <f t="shared" si="2"/>
        <v>1</v>
      </c>
      <c r="I64" s="20" t="s">
        <v>406</v>
      </c>
    </row>
    <row r="65" spans="1:9" x14ac:dyDescent="0.2">
      <c r="A65" s="22">
        <v>56</v>
      </c>
      <c r="B65" s="47" t="s">
        <v>352</v>
      </c>
      <c r="C65" s="20" t="s">
        <v>104</v>
      </c>
      <c r="D65" s="24">
        <v>5365010461101</v>
      </c>
      <c r="E65" s="20" t="s">
        <v>59</v>
      </c>
      <c r="F65" s="20">
        <v>2</v>
      </c>
      <c r="G65" s="30">
        <v>0</v>
      </c>
      <c r="H65" s="22">
        <f t="shared" si="2"/>
        <v>2</v>
      </c>
      <c r="I65" s="20" t="s">
        <v>41</v>
      </c>
    </row>
    <row r="66" spans="1:9" x14ac:dyDescent="0.2">
      <c r="A66" s="22">
        <v>57</v>
      </c>
      <c r="B66" s="46" t="s">
        <v>353</v>
      </c>
      <c r="C66" s="20" t="s">
        <v>108</v>
      </c>
      <c r="D66" s="24">
        <v>5365010461102</v>
      </c>
      <c r="E66" s="20" t="s">
        <v>59</v>
      </c>
      <c r="F66" s="20">
        <v>4</v>
      </c>
      <c r="G66" s="30">
        <v>0</v>
      </c>
      <c r="H66" s="22">
        <f t="shared" si="2"/>
        <v>4</v>
      </c>
      <c r="I66" s="20" t="s">
        <v>41</v>
      </c>
    </row>
    <row r="67" spans="1:9" x14ac:dyDescent="0.2">
      <c r="A67" s="22">
        <v>58</v>
      </c>
      <c r="B67" s="47" t="s">
        <v>354</v>
      </c>
      <c r="C67" s="20" t="s">
        <v>106</v>
      </c>
      <c r="D67" s="24">
        <v>5365010526273</v>
      </c>
      <c r="E67" s="20" t="s">
        <v>59</v>
      </c>
      <c r="F67" s="20">
        <v>6</v>
      </c>
      <c r="G67" s="30">
        <v>0</v>
      </c>
      <c r="H67" s="22">
        <f t="shared" si="2"/>
        <v>6</v>
      </c>
      <c r="I67" s="20" t="s">
        <v>41</v>
      </c>
    </row>
    <row r="68" spans="1:9" x14ac:dyDescent="0.2">
      <c r="A68" s="22">
        <v>59</v>
      </c>
      <c r="B68" s="46" t="s">
        <v>355</v>
      </c>
      <c r="C68" s="20" t="s">
        <v>110</v>
      </c>
      <c r="D68" s="24">
        <v>3110002034097</v>
      </c>
      <c r="E68" s="20" t="s">
        <v>111</v>
      </c>
      <c r="F68" s="40">
        <v>2</v>
      </c>
      <c r="G68" s="30">
        <v>0</v>
      </c>
      <c r="H68" s="22">
        <f t="shared" si="2"/>
        <v>2</v>
      </c>
      <c r="I68" s="20" t="s">
        <v>42</v>
      </c>
    </row>
    <row r="69" spans="1:9" x14ac:dyDescent="0.2">
      <c r="A69" s="22">
        <v>60</v>
      </c>
      <c r="B69" s="47" t="s">
        <v>356</v>
      </c>
      <c r="C69" s="20" t="s">
        <v>113</v>
      </c>
      <c r="D69" s="24">
        <v>5330005580271</v>
      </c>
      <c r="E69" s="20" t="s">
        <v>114</v>
      </c>
      <c r="F69" s="40">
        <v>1</v>
      </c>
      <c r="G69" s="30">
        <v>0</v>
      </c>
      <c r="H69" s="22">
        <f t="shared" si="2"/>
        <v>1</v>
      </c>
      <c r="I69" s="20" t="s">
        <v>43</v>
      </c>
    </row>
    <row r="70" spans="1:9" x14ac:dyDescent="0.2">
      <c r="A70" s="22">
        <v>61</v>
      </c>
      <c r="B70" s="46" t="s">
        <v>357</v>
      </c>
      <c r="C70" s="20" t="s">
        <v>116</v>
      </c>
      <c r="D70" s="24">
        <v>5331005293723</v>
      </c>
      <c r="E70" s="20" t="s">
        <v>47</v>
      </c>
      <c r="F70" s="40">
        <v>1</v>
      </c>
      <c r="G70" s="30">
        <v>0</v>
      </c>
      <c r="H70" s="22">
        <f t="shared" si="2"/>
        <v>1</v>
      </c>
      <c r="I70" s="20" t="s">
        <v>406</v>
      </c>
    </row>
    <row r="71" spans="1:9" x14ac:dyDescent="0.2">
      <c r="A71" s="22">
        <v>62</v>
      </c>
      <c r="B71" s="47" t="s">
        <v>358</v>
      </c>
      <c r="C71" s="20" t="s">
        <v>118</v>
      </c>
      <c r="D71" s="24">
        <v>5305004436768</v>
      </c>
      <c r="E71" s="20" t="s">
        <v>83</v>
      </c>
      <c r="F71" s="40">
        <v>1</v>
      </c>
      <c r="G71" s="30">
        <v>0</v>
      </c>
      <c r="H71" s="22">
        <f t="shared" si="2"/>
        <v>1</v>
      </c>
      <c r="I71" s="20" t="s">
        <v>45</v>
      </c>
    </row>
    <row r="72" spans="1:9" x14ac:dyDescent="0.2">
      <c r="A72" s="22">
        <v>63</v>
      </c>
      <c r="B72" s="46" t="s">
        <v>359</v>
      </c>
      <c r="C72" s="22" t="s">
        <v>120</v>
      </c>
      <c r="D72" s="24">
        <v>5310010573110</v>
      </c>
      <c r="E72" s="20" t="s">
        <v>52</v>
      </c>
      <c r="F72" s="40">
        <v>1</v>
      </c>
      <c r="G72" s="30">
        <v>0</v>
      </c>
      <c r="H72" s="22">
        <f t="shared" si="2"/>
        <v>1</v>
      </c>
      <c r="I72" s="20" t="s">
        <v>45</v>
      </c>
    </row>
    <row r="73" spans="1:9" x14ac:dyDescent="0.2">
      <c r="A73" s="22">
        <v>64</v>
      </c>
      <c r="B73" s="47" t="s">
        <v>360</v>
      </c>
      <c r="C73" s="20" t="s">
        <v>129</v>
      </c>
      <c r="D73" s="24">
        <v>5331004506816</v>
      </c>
      <c r="E73" s="20" t="s">
        <v>47</v>
      </c>
      <c r="F73" s="40">
        <v>1</v>
      </c>
      <c r="G73" s="30">
        <v>0</v>
      </c>
      <c r="H73" s="22">
        <f t="shared" si="2"/>
        <v>1</v>
      </c>
      <c r="I73" s="20" t="s">
        <v>406</v>
      </c>
    </row>
    <row r="74" spans="1:9" x14ac:dyDescent="0.2">
      <c r="A74" s="22">
        <v>65</v>
      </c>
      <c r="B74" s="46" t="s">
        <v>361</v>
      </c>
      <c r="C74" s="20" t="s">
        <v>266</v>
      </c>
      <c r="D74" s="24">
        <v>1680010526707</v>
      </c>
      <c r="E74" s="20" t="s">
        <v>267</v>
      </c>
      <c r="F74" s="40">
        <v>4</v>
      </c>
      <c r="G74" s="30">
        <v>0</v>
      </c>
      <c r="H74" s="22">
        <f t="shared" si="2"/>
        <v>4</v>
      </c>
      <c r="I74" s="20" t="s">
        <v>264</v>
      </c>
    </row>
    <row r="75" spans="1:9" x14ac:dyDescent="0.2">
      <c r="A75" s="22">
        <v>66</v>
      </c>
      <c r="B75" s="47" t="s">
        <v>362</v>
      </c>
      <c r="C75" s="20" t="s">
        <v>269</v>
      </c>
      <c r="D75" s="24">
        <v>1680010526708</v>
      </c>
      <c r="E75" s="20" t="s">
        <v>263</v>
      </c>
      <c r="F75" s="40">
        <v>2</v>
      </c>
      <c r="G75" s="30">
        <v>0</v>
      </c>
      <c r="H75" s="22">
        <f t="shared" si="2"/>
        <v>2</v>
      </c>
      <c r="I75" s="20" t="s">
        <v>264</v>
      </c>
    </row>
    <row r="76" spans="1:9" x14ac:dyDescent="0.2">
      <c r="A76" s="22">
        <v>67</v>
      </c>
      <c r="B76" s="46" t="s">
        <v>363</v>
      </c>
      <c r="C76" s="20" t="s">
        <v>262</v>
      </c>
      <c r="D76" s="24">
        <v>1680010537761</v>
      </c>
      <c r="E76" s="20" t="s">
        <v>263</v>
      </c>
      <c r="F76" s="40">
        <v>2</v>
      </c>
      <c r="G76" s="30">
        <v>0</v>
      </c>
      <c r="H76" s="22">
        <f t="shared" si="2"/>
        <v>2</v>
      </c>
      <c r="I76" s="20" t="s">
        <v>264</v>
      </c>
    </row>
    <row r="77" spans="1:9" x14ac:dyDescent="0.2">
      <c r="A77" s="22">
        <v>68</v>
      </c>
      <c r="B77" s="47" t="s">
        <v>364</v>
      </c>
      <c r="C77" s="20" t="s">
        <v>131</v>
      </c>
      <c r="D77" s="24">
        <v>5305000019750</v>
      </c>
      <c r="E77" s="20" t="s">
        <v>83</v>
      </c>
      <c r="F77" s="40">
        <v>4</v>
      </c>
      <c r="G77" s="30">
        <v>0</v>
      </c>
      <c r="H77" s="22">
        <f t="shared" si="2"/>
        <v>4</v>
      </c>
      <c r="I77" s="20" t="s">
        <v>132</v>
      </c>
    </row>
    <row r="78" spans="1:9" x14ac:dyDescent="0.2">
      <c r="A78" s="22">
        <v>69</v>
      </c>
      <c r="B78" s="46" t="s">
        <v>365</v>
      </c>
      <c r="C78" s="20" t="s">
        <v>133</v>
      </c>
      <c r="D78" s="24">
        <v>5310013988745</v>
      </c>
      <c r="E78" s="20" t="s">
        <v>36</v>
      </c>
      <c r="F78" s="20">
        <v>4</v>
      </c>
      <c r="G78" s="30">
        <v>0</v>
      </c>
      <c r="H78" s="22">
        <f t="shared" si="2"/>
        <v>4</v>
      </c>
      <c r="I78" s="20" t="s">
        <v>134</v>
      </c>
    </row>
    <row r="79" spans="1:9" x14ac:dyDescent="0.2">
      <c r="A79" s="22">
        <v>70</v>
      </c>
      <c r="B79" s="47" t="s">
        <v>366</v>
      </c>
      <c r="C79" s="20" t="s">
        <v>136</v>
      </c>
      <c r="D79" s="24">
        <v>5331004036396</v>
      </c>
      <c r="E79" s="20" t="s">
        <v>47</v>
      </c>
      <c r="F79" s="40">
        <v>1</v>
      </c>
      <c r="G79" s="30">
        <v>0</v>
      </c>
      <c r="H79" s="22">
        <f t="shared" si="2"/>
        <v>1</v>
      </c>
      <c r="I79" s="20" t="s">
        <v>406</v>
      </c>
    </row>
    <row r="80" spans="1:9" x14ac:dyDescent="0.2">
      <c r="A80" s="22">
        <v>71</v>
      </c>
      <c r="B80" s="46" t="s">
        <v>367</v>
      </c>
      <c r="C80" s="20" t="s">
        <v>139</v>
      </c>
      <c r="D80" s="24">
        <v>5331005805939</v>
      </c>
      <c r="E80" s="20" t="s">
        <v>47</v>
      </c>
      <c r="F80" s="40">
        <v>1</v>
      </c>
      <c r="G80" s="30">
        <v>0</v>
      </c>
      <c r="H80" s="22">
        <f t="shared" si="2"/>
        <v>1</v>
      </c>
      <c r="I80" s="20" t="s">
        <v>140</v>
      </c>
    </row>
    <row r="81" spans="1:9" x14ac:dyDescent="0.2">
      <c r="A81" s="22">
        <v>72</v>
      </c>
      <c r="B81" s="47" t="s">
        <v>368</v>
      </c>
      <c r="C81" s="20" t="s">
        <v>142</v>
      </c>
      <c r="D81" s="24">
        <v>4730007254351</v>
      </c>
      <c r="E81" s="20" t="s">
        <v>143</v>
      </c>
      <c r="F81" s="40">
        <v>1</v>
      </c>
      <c r="G81" s="30">
        <v>0</v>
      </c>
      <c r="H81" s="22">
        <f t="shared" si="2"/>
        <v>1</v>
      </c>
      <c r="I81" s="20" t="s">
        <v>144</v>
      </c>
    </row>
    <row r="82" spans="1:9" x14ac:dyDescent="0.2">
      <c r="A82" s="22">
        <v>73</v>
      </c>
      <c r="B82" s="46" t="s">
        <v>369</v>
      </c>
      <c r="C82" s="20" t="s">
        <v>277</v>
      </c>
      <c r="D82" s="24">
        <v>4730002970337</v>
      </c>
      <c r="E82" s="20" t="s">
        <v>278</v>
      </c>
      <c r="F82" s="40">
        <v>2</v>
      </c>
      <c r="G82" s="30">
        <v>0</v>
      </c>
      <c r="H82" s="22">
        <f t="shared" si="2"/>
        <v>2</v>
      </c>
      <c r="I82" s="20" t="s">
        <v>279</v>
      </c>
    </row>
    <row r="83" spans="1:9" x14ac:dyDescent="0.2">
      <c r="A83" s="22">
        <v>74</v>
      </c>
      <c r="B83" s="46" t="s">
        <v>369</v>
      </c>
      <c r="C83" s="20" t="s">
        <v>277</v>
      </c>
      <c r="D83" s="24">
        <v>4730002970337</v>
      </c>
      <c r="E83" s="20" t="s">
        <v>412</v>
      </c>
      <c r="F83" s="20">
        <v>2</v>
      </c>
      <c r="G83" s="30">
        <v>0</v>
      </c>
      <c r="H83" s="22">
        <v>2</v>
      </c>
      <c r="I83" s="20" t="s">
        <v>243</v>
      </c>
    </row>
    <row r="84" spans="1:9" x14ac:dyDescent="0.2">
      <c r="A84" s="22">
        <v>75</v>
      </c>
      <c r="B84" s="47" t="s">
        <v>370</v>
      </c>
      <c r="C84" s="24" t="s">
        <v>280</v>
      </c>
      <c r="D84" s="24">
        <v>5306001821950</v>
      </c>
      <c r="E84" s="20" t="s">
        <v>155</v>
      </c>
      <c r="F84" s="40">
        <v>2</v>
      </c>
      <c r="G84" s="30">
        <v>0</v>
      </c>
      <c r="H84" s="22">
        <f>F84*1</f>
        <v>2</v>
      </c>
      <c r="I84" s="20" t="s">
        <v>150</v>
      </c>
    </row>
    <row r="85" spans="1:9" x14ac:dyDescent="0.2">
      <c r="A85" s="22">
        <v>76</v>
      </c>
      <c r="B85" s="46" t="s">
        <v>371</v>
      </c>
      <c r="C85" s="20" t="s">
        <v>154</v>
      </c>
      <c r="D85" s="24">
        <v>5306001822055</v>
      </c>
      <c r="E85" s="20" t="s">
        <v>155</v>
      </c>
      <c r="F85" s="40">
        <v>2</v>
      </c>
      <c r="G85" s="30">
        <v>0</v>
      </c>
      <c r="H85" s="22">
        <f>F85*1</f>
        <v>2</v>
      </c>
      <c r="I85" s="20" t="s">
        <v>150</v>
      </c>
    </row>
    <row r="86" spans="1:9" x14ac:dyDescent="0.2">
      <c r="A86" s="22">
        <v>77</v>
      </c>
      <c r="B86" s="47" t="s">
        <v>372</v>
      </c>
      <c r="C86" s="20" t="s">
        <v>282</v>
      </c>
      <c r="D86" s="24">
        <v>4730010840505</v>
      </c>
      <c r="E86" s="20" t="s">
        <v>283</v>
      </c>
      <c r="F86" s="40">
        <v>4</v>
      </c>
      <c r="G86" s="30">
        <v>0</v>
      </c>
      <c r="H86" s="22">
        <v>4</v>
      </c>
      <c r="I86" s="20" t="s">
        <v>284</v>
      </c>
    </row>
    <row r="87" spans="1:9" x14ac:dyDescent="0.2">
      <c r="A87" s="22">
        <v>78</v>
      </c>
      <c r="B87" s="46" t="s">
        <v>372</v>
      </c>
      <c r="C87" s="20" t="s">
        <v>282</v>
      </c>
      <c r="D87" s="24">
        <v>4730010840505</v>
      </c>
      <c r="E87" s="20" t="s">
        <v>283</v>
      </c>
      <c r="F87" s="20">
        <v>4</v>
      </c>
      <c r="G87" s="30">
        <v>0</v>
      </c>
      <c r="H87" s="22">
        <v>4</v>
      </c>
      <c r="I87" s="20" t="s">
        <v>243</v>
      </c>
    </row>
    <row r="88" spans="1:9" x14ac:dyDescent="0.2">
      <c r="A88" s="22">
        <v>79</v>
      </c>
      <c r="B88" s="46" t="s">
        <v>373</v>
      </c>
      <c r="C88" s="20" t="s">
        <v>160</v>
      </c>
      <c r="D88" s="24">
        <v>5325010732809</v>
      </c>
      <c r="E88" s="20" t="s">
        <v>158</v>
      </c>
      <c r="F88" s="20">
        <v>3</v>
      </c>
      <c r="G88" s="30">
        <v>0</v>
      </c>
      <c r="H88" s="22">
        <f t="shared" ref="H88:H107" si="3">F88*1</f>
        <v>3</v>
      </c>
      <c r="I88" s="20" t="s">
        <v>159</v>
      </c>
    </row>
    <row r="89" spans="1:9" x14ac:dyDescent="0.2">
      <c r="A89" s="22">
        <v>80</v>
      </c>
      <c r="B89" s="47" t="s">
        <v>374</v>
      </c>
      <c r="C89" s="40">
        <v>516999</v>
      </c>
      <c r="D89" s="24">
        <v>1680010479859</v>
      </c>
      <c r="E89" s="20" t="s">
        <v>51</v>
      </c>
      <c r="F89" s="40">
        <v>1</v>
      </c>
      <c r="G89" s="30">
        <v>0</v>
      </c>
      <c r="H89" s="22">
        <f t="shared" si="3"/>
        <v>1</v>
      </c>
      <c r="I89" s="20" t="s">
        <v>287</v>
      </c>
    </row>
    <row r="90" spans="1:9" x14ac:dyDescent="0.2">
      <c r="A90" s="22">
        <v>81</v>
      </c>
      <c r="B90" s="46" t="s">
        <v>375</v>
      </c>
      <c r="C90" s="20" t="s">
        <v>289</v>
      </c>
      <c r="D90" s="24">
        <v>4730003000934</v>
      </c>
      <c r="E90" s="20" t="s">
        <v>143</v>
      </c>
      <c r="F90" s="40">
        <v>8</v>
      </c>
      <c r="G90" s="30">
        <v>0</v>
      </c>
      <c r="H90" s="22">
        <f t="shared" si="3"/>
        <v>8</v>
      </c>
      <c r="I90" s="20" t="s">
        <v>290</v>
      </c>
    </row>
    <row r="91" spans="1:9" x14ac:dyDescent="0.2">
      <c r="A91" s="22">
        <v>82</v>
      </c>
      <c r="B91" s="47" t="s">
        <v>376</v>
      </c>
      <c r="C91" s="20" t="s">
        <v>165</v>
      </c>
      <c r="D91" s="24">
        <v>5330012239835</v>
      </c>
      <c r="E91" s="20" t="s">
        <v>166</v>
      </c>
      <c r="F91" s="20">
        <v>4</v>
      </c>
      <c r="G91" s="30">
        <v>0</v>
      </c>
      <c r="H91" s="22">
        <f t="shared" si="3"/>
        <v>4</v>
      </c>
      <c r="I91" s="20" t="s">
        <v>163</v>
      </c>
    </row>
    <row r="92" spans="1:9" x14ac:dyDescent="0.2">
      <c r="A92" s="22">
        <v>83</v>
      </c>
      <c r="B92" s="46" t="s">
        <v>377</v>
      </c>
      <c r="C92" s="20" t="s">
        <v>162</v>
      </c>
      <c r="D92" s="24">
        <v>5331010501539</v>
      </c>
      <c r="E92" s="20" t="s">
        <v>47</v>
      </c>
      <c r="F92" s="20">
        <v>4</v>
      </c>
      <c r="G92" s="30">
        <v>0</v>
      </c>
      <c r="H92" s="22">
        <f t="shared" si="3"/>
        <v>4</v>
      </c>
      <c r="I92" s="20" t="s">
        <v>163</v>
      </c>
    </row>
    <row r="93" spans="1:9" x14ac:dyDescent="0.2">
      <c r="A93" s="22">
        <v>84</v>
      </c>
      <c r="B93" s="47" t="s">
        <v>378</v>
      </c>
      <c r="C93" s="20" t="s">
        <v>178</v>
      </c>
      <c r="D93" s="24">
        <v>5330010548422</v>
      </c>
      <c r="E93" s="20" t="s">
        <v>179</v>
      </c>
      <c r="F93" s="40">
        <v>8</v>
      </c>
      <c r="G93" s="30">
        <v>0</v>
      </c>
      <c r="H93" s="22">
        <f t="shared" si="3"/>
        <v>8</v>
      </c>
      <c r="I93" s="20" t="s">
        <v>176</v>
      </c>
    </row>
    <row r="94" spans="1:9" x14ac:dyDescent="0.2">
      <c r="A94" s="22">
        <v>85</v>
      </c>
      <c r="B94" s="46" t="s">
        <v>379</v>
      </c>
      <c r="C94" s="20" t="s">
        <v>174</v>
      </c>
      <c r="D94" s="24">
        <v>5330011602085</v>
      </c>
      <c r="E94" s="20" t="s">
        <v>47</v>
      </c>
      <c r="F94" s="40">
        <v>8</v>
      </c>
      <c r="G94" s="30">
        <v>0</v>
      </c>
      <c r="H94" s="22">
        <f t="shared" si="3"/>
        <v>8</v>
      </c>
      <c r="I94" s="20" t="s">
        <v>176</v>
      </c>
    </row>
    <row r="95" spans="1:9" x14ac:dyDescent="0.2">
      <c r="A95" s="22">
        <v>86</v>
      </c>
      <c r="B95" s="47" t="s">
        <v>380</v>
      </c>
      <c r="C95" s="20" t="s">
        <v>296</v>
      </c>
      <c r="D95" s="24">
        <v>3110011354201</v>
      </c>
      <c r="E95" s="20" t="s">
        <v>172</v>
      </c>
      <c r="F95" s="40">
        <v>2</v>
      </c>
      <c r="G95" s="30">
        <v>0</v>
      </c>
      <c r="H95" s="22">
        <f t="shared" si="3"/>
        <v>2</v>
      </c>
      <c r="I95" s="20" t="s">
        <v>294</v>
      </c>
    </row>
    <row r="96" spans="1:9" x14ac:dyDescent="0.2">
      <c r="A96" s="22">
        <v>87</v>
      </c>
      <c r="B96" s="46" t="s">
        <v>381</v>
      </c>
      <c r="C96" s="40">
        <v>36288</v>
      </c>
      <c r="D96" s="24">
        <v>5365010575889</v>
      </c>
      <c r="E96" s="20" t="s">
        <v>293</v>
      </c>
      <c r="F96" s="40">
        <v>1</v>
      </c>
      <c r="G96" s="30">
        <v>0</v>
      </c>
      <c r="H96" s="22">
        <f t="shared" si="3"/>
        <v>1</v>
      </c>
      <c r="I96" s="20" t="s">
        <v>294</v>
      </c>
    </row>
    <row r="97" spans="1:9" x14ac:dyDescent="0.2">
      <c r="A97" s="22">
        <v>88</v>
      </c>
      <c r="B97" s="47" t="s">
        <v>382</v>
      </c>
      <c r="C97" s="20" t="s">
        <v>199</v>
      </c>
      <c r="D97" s="24">
        <v>5306010678531</v>
      </c>
      <c r="E97" s="20" t="s">
        <v>155</v>
      </c>
      <c r="F97" s="40">
        <v>1</v>
      </c>
      <c r="G97" s="30">
        <v>0</v>
      </c>
      <c r="H97" s="22">
        <f t="shared" si="3"/>
        <v>1</v>
      </c>
      <c r="I97" s="20" t="s">
        <v>200</v>
      </c>
    </row>
    <row r="98" spans="1:9" x14ac:dyDescent="0.2">
      <c r="A98" s="22">
        <v>89</v>
      </c>
      <c r="B98" s="46" t="s">
        <v>383</v>
      </c>
      <c r="C98" s="40">
        <v>36221</v>
      </c>
      <c r="D98" s="24">
        <v>3120010540012</v>
      </c>
      <c r="E98" s="20" t="s">
        <v>207</v>
      </c>
      <c r="F98" s="20">
        <v>4</v>
      </c>
      <c r="G98" s="30">
        <v>0</v>
      </c>
      <c r="H98" s="22">
        <f t="shared" si="3"/>
        <v>4</v>
      </c>
      <c r="I98" s="20" t="s">
        <v>208</v>
      </c>
    </row>
    <row r="99" spans="1:9" x14ac:dyDescent="0.2">
      <c r="A99" s="22">
        <v>90</v>
      </c>
      <c r="B99" s="47" t="s">
        <v>384</v>
      </c>
      <c r="C99" s="40">
        <v>36275</v>
      </c>
      <c r="D99" s="24">
        <v>5360010561801</v>
      </c>
      <c r="E99" s="20" t="s">
        <v>211</v>
      </c>
      <c r="F99" s="20">
        <v>4</v>
      </c>
      <c r="G99" s="30">
        <v>0</v>
      </c>
      <c r="H99" s="22">
        <f t="shared" si="3"/>
        <v>4</v>
      </c>
      <c r="I99" s="20" t="s">
        <v>208</v>
      </c>
    </row>
    <row r="100" spans="1:9" x14ac:dyDescent="0.2">
      <c r="A100" s="22">
        <v>91</v>
      </c>
      <c r="B100" s="46" t="s">
        <v>385</v>
      </c>
      <c r="C100" s="22" t="s">
        <v>225</v>
      </c>
      <c r="D100" s="24">
        <v>5310010553854</v>
      </c>
      <c r="E100" s="20" t="s">
        <v>52</v>
      </c>
      <c r="F100" s="40">
        <v>4</v>
      </c>
      <c r="G100" s="30">
        <v>0</v>
      </c>
      <c r="H100" s="22">
        <f t="shared" si="3"/>
        <v>4</v>
      </c>
      <c r="I100" s="20" t="s">
        <v>226</v>
      </c>
    </row>
    <row r="101" spans="1:9" x14ac:dyDescent="0.2">
      <c r="A101" s="22">
        <v>92</v>
      </c>
      <c r="B101" s="47" t="s">
        <v>386</v>
      </c>
      <c r="C101" s="20" t="s">
        <v>242</v>
      </c>
      <c r="D101" s="24">
        <v>5306010553787</v>
      </c>
      <c r="E101" s="20" t="s">
        <v>155</v>
      </c>
      <c r="F101" s="40">
        <v>2</v>
      </c>
      <c r="G101" s="30">
        <v>0</v>
      </c>
      <c r="H101" s="22">
        <f t="shared" si="3"/>
        <v>2</v>
      </c>
      <c r="I101" s="20" t="s">
        <v>246</v>
      </c>
    </row>
    <row r="102" spans="1:9" x14ac:dyDescent="0.2">
      <c r="A102" s="22">
        <v>93</v>
      </c>
      <c r="B102" s="46" t="s">
        <v>387</v>
      </c>
      <c r="C102" s="20" t="s">
        <v>245</v>
      </c>
      <c r="D102" s="24">
        <v>5306010549236</v>
      </c>
      <c r="E102" s="20" t="s">
        <v>155</v>
      </c>
      <c r="F102" s="40">
        <v>2</v>
      </c>
      <c r="G102" s="30">
        <v>0</v>
      </c>
      <c r="H102" s="22">
        <f t="shared" si="3"/>
        <v>2</v>
      </c>
      <c r="I102" s="20" t="s">
        <v>252</v>
      </c>
    </row>
    <row r="103" spans="1:9" x14ac:dyDescent="0.2">
      <c r="A103" s="22">
        <v>94</v>
      </c>
      <c r="B103" s="47" t="s">
        <v>388</v>
      </c>
      <c r="C103" s="20" t="s">
        <v>251</v>
      </c>
      <c r="D103" s="24">
        <v>5306010560155</v>
      </c>
      <c r="E103" s="20" t="s">
        <v>155</v>
      </c>
      <c r="F103" s="40">
        <v>2</v>
      </c>
      <c r="G103" s="30">
        <v>0</v>
      </c>
      <c r="H103" s="22">
        <f t="shared" si="3"/>
        <v>2</v>
      </c>
      <c r="I103" s="20" t="s">
        <v>257</v>
      </c>
    </row>
    <row r="104" spans="1:9" x14ac:dyDescent="0.2">
      <c r="A104" s="22">
        <v>95</v>
      </c>
      <c r="B104" s="46" t="s">
        <v>389</v>
      </c>
      <c r="C104" s="20" t="s">
        <v>254</v>
      </c>
      <c r="D104" s="24">
        <v>5306014532654</v>
      </c>
      <c r="E104" s="20" t="s">
        <v>155</v>
      </c>
      <c r="F104" s="40">
        <v>1</v>
      </c>
      <c r="G104" s="30">
        <v>0</v>
      </c>
      <c r="H104" s="22">
        <f t="shared" si="3"/>
        <v>1</v>
      </c>
      <c r="I104" s="20" t="s">
        <v>257</v>
      </c>
    </row>
    <row r="105" spans="1:9" x14ac:dyDescent="0.2">
      <c r="A105" s="22">
        <v>96</v>
      </c>
      <c r="B105" s="47" t="s">
        <v>390</v>
      </c>
      <c r="C105" s="22" t="s">
        <v>256</v>
      </c>
      <c r="D105" s="24">
        <v>5310010553853</v>
      </c>
      <c r="E105" s="20" t="s">
        <v>52</v>
      </c>
      <c r="F105" s="40">
        <v>1</v>
      </c>
      <c r="G105" s="30">
        <v>0</v>
      </c>
      <c r="H105" s="22">
        <f t="shared" si="3"/>
        <v>1</v>
      </c>
      <c r="I105" s="20" t="s">
        <v>408</v>
      </c>
    </row>
    <row r="106" spans="1:9" x14ac:dyDescent="0.2">
      <c r="A106" s="22">
        <v>97</v>
      </c>
      <c r="B106" s="46" t="s">
        <v>391</v>
      </c>
      <c r="C106" s="20" t="s">
        <v>260</v>
      </c>
      <c r="D106" s="24">
        <v>5315002341864</v>
      </c>
      <c r="E106" s="20" t="s">
        <v>97</v>
      </c>
      <c r="F106" s="40">
        <v>1</v>
      </c>
      <c r="G106" s="30">
        <v>0</v>
      </c>
      <c r="H106" s="22">
        <f t="shared" si="3"/>
        <v>1</v>
      </c>
      <c r="I106" s="20" t="s">
        <v>408</v>
      </c>
    </row>
    <row r="107" spans="1:9" x14ac:dyDescent="0.2">
      <c r="A107" s="22">
        <v>98</v>
      </c>
      <c r="B107" s="47" t="s">
        <v>392</v>
      </c>
      <c r="C107" s="22" t="s">
        <v>258</v>
      </c>
      <c r="D107" s="24">
        <v>5310005157449</v>
      </c>
      <c r="E107" s="20" t="s">
        <v>36</v>
      </c>
      <c r="F107" s="20">
        <v>15</v>
      </c>
      <c r="G107" s="30">
        <v>0</v>
      </c>
      <c r="H107" s="22">
        <f t="shared" si="3"/>
        <v>15</v>
      </c>
      <c r="I107" s="22" t="s">
        <v>223</v>
      </c>
    </row>
    <row r="108" spans="1:9" x14ac:dyDescent="0.2">
      <c r="A108" s="22">
        <v>99</v>
      </c>
      <c r="B108" s="46" t="s">
        <v>394</v>
      </c>
      <c r="C108" s="20" t="s">
        <v>395</v>
      </c>
      <c r="D108" s="24">
        <v>5325006849501</v>
      </c>
      <c r="E108" s="20" t="s">
        <v>83</v>
      </c>
      <c r="F108" s="20">
        <v>3</v>
      </c>
      <c r="G108" s="30">
        <v>0</v>
      </c>
      <c r="H108" s="22">
        <v>3</v>
      </c>
      <c r="I108" s="20" t="s">
        <v>159</v>
      </c>
    </row>
    <row r="109" spans="1:9" x14ac:dyDescent="0.2">
      <c r="A109" s="22">
        <v>100</v>
      </c>
      <c r="B109" s="46" t="s">
        <v>400</v>
      </c>
      <c r="C109" s="20" t="s">
        <v>397</v>
      </c>
      <c r="D109" s="24">
        <v>4730002775107</v>
      </c>
      <c r="E109" s="20" t="s">
        <v>398</v>
      </c>
      <c r="F109" s="20">
        <v>1</v>
      </c>
      <c r="G109" s="30">
        <v>0</v>
      </c>
      <c r="H109" s="22">
        <v>1</v>
      </c>
      <c r="I109" s="20" t="s">
        <v>144</v>
      </c>
    </row>
    <row r="110" spans="1:9" x14ac:dyDescent="0.2">
      <c r="A110" s="42"/>
      <c r="B110" s="43"/>
    </row>
  </sheetData>
  <sortState ref="A10:I109">
    <sortCondition ref="B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>
      <selection sqref="A1:I11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22.5703125" bestFit="1" customWidth="1"/>
    <col min="4" max="4" width="15.85546875" bestFit="1" customWidth="1"/>
    <col min="5" max="5" width="34.28515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5"/>
      <c r="B1" s="5"/>
      <c r="C1" s="44" t="s">
        <v>3</v>
      </c>
      <c r="D1" s="7" t="s">
        <v>297</v>
      </c>
      <c r="E1" s="8"/>
      <c r="F1" s="8"/>
      <c r="G1" s="9" t="s">
        <v>4</v>
      </c>
      <c r="H1" s="9"/>
      <c r="I1" s="12" t="s">
        <v>414</v>
      </c>
    </row>
    <row r="2" spans="1:9" x14ac:dyDescent="0.2">
      <c r="A2" s="5"/>
      <c r="B2" s="5"/>
      <c r="C2" s="44" t="s">
        <v>6</v>
      </c>
      <c r="D2" s="55" t="s">
        <v>402</v>
      </c>
      <c r="E2" s="56"/>
      <c r="F2" s="8"/>
      <c r="G2" s="9" t="s">
        <v>7</v>
      </c>
      <c r="H2" s="9"/>
      <c r="I2" s="45">
        <v>41914</v>
      </c>
    </row>
    <row r="3" spans="1:9" x14ac:dyDescent="0.2">
      <c r="A3" s="5"/>
      <c r="B3" s="5"/>
      <c r="C3" s="44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5"/>
      <c r="B4" s="5"/>
      <c r="C4" s="44" t="s">
        <v>9</v>
      </c>
      <c r="D4" s="2" t="s">
        <v>22</v>
      </c>
      <c r="E4" s="44"/>
      <c r="F4" s="8"/>
      <c r="G4" s="8"/>
      <c r="H4" s="8"/>
      <c r="I4" s="8"/>
    </row>
    <row r="5" spans="1:9" x14ac:dyDescent="0.2">
      <c r="A5" s="5"/>
      <c r="B5" s="12" t="s">
        <v>17</v>
      </c>
      <c r="C5" s="44" t="s">
        <v>10</v>
      </c>
      <c r="D5" s="57" t="s">
        <v>403</v>
      </c>
      <c r="E5" s="58"/>
      <c r="F5" s="58"/>
      <c r="G5" s="8"/>
      <c r="H5" s="8"/>
      <c r="I5" s="8"/>
    </row>
    <row r="6" spans="1:9" x14ac:dyDescent="0.2">
      <c r="A6" s="5"/>
      <c r="B6" s="12" t="s">
        <v>23</v>
      </c>
      <c r="C6" s="44" t="s">
        <v>11</v>
      </c>
      <c r="D6" s="11">
        <v>144</v>
      </c>
      <c r="E6" s="15" t="s">
        <v>54</v>
      </c>
      <c r="F6" s="8"/>
      <c r="G6" s="8"/>
      <c r="H6" s="8"/>
      <c r="I6" s="8"/>
    </row>
    <row r="7" spans="1:9" x14ac:dyDescent="0.2">
      <c r="A7" s="5"/>
      <c r="B7" s="5"/>
      <c r="C7" s="44" t="s">
        <v>12</v>
      </c>
      <c r="D7" s="11">
        <v>12</v>
      </c>
      <c r="E7" s="12" t="s">
        <v>299</v>
      </c>
      <c r="F7" s="8"/>
      <c r="G7" s="8"/>
      <c r="H7" s="8"/>
      <c r="I7" s="8"/>
    </row>
    <row r="8" spans="1:9" x14ac:dyDescent="0.2">
      <c r="A8" s="5"/>
      <c r="B8" s="5"/>
      <c r="C8" s="44"/>
      <c r="D8" s="11"/>
      <c r="E8" s="8"/>
      <c r="F8" s="8"/>
      <c r="G8" s="8"/>
      <c r="H8" s="8"/>
      <c r="I8" s="8"/>
    </row>
    <row r="9" spans="1:9" x14ac:dyDescent="0.2">
      <c r="A9" s="28" t="s">
        <v>14</v>
      </c>
      <c r="B9" s="17" t="s">
        <v>16</v>
      </c>
      <c r="C9" s="17" t="s">
        <v>18</v>
      </c>
      <c r="D9" s="18" t="s">
        <v>0</v>
      </c>
      <c r="E9" s="17" t="s">
        <v>1</v>
      </c>
      <c r="F9" s="17" t="s">
        <v>2</v>
      </c>
      <c r="G9" s="17" t="s">
        <v>19</v>
      </c>
      <c r="H9" s="17" t="s">
        <v>20</v>
      </c>
      <c r="I9" s="3" t="s">
        <v>15</v>
      </c>
    </row>
    <row r="10" spans="1:9" x14ac:dyDescent="0.2">
      <c r="A10" s="22">
        <v>1</v>
      </c>
      <c r="B10" s="46" t="s">
        <v>315</v>
      </c>
      <c r="C10" s="20" t="s">
        <v>228</v>
      </c>
      <c r="D10" s="24">
        <v>5315002341854</v>
      </c>
      <c r="E10" s="20" t="s">
        <v>97</v>
      </c>
      <c r="F10" s="20">
        <v>3</v>
      </c>
      <c r="G10" s="30">
        <v>0</v>
      </c>
      <c r="H10" s="22">
        <f t="shared" ref="H10:H42" si="0">F10*1</f>
        <v>3</v>
      </c>
      <c r="I10" s="20" t="s">
        <v>232</v>
      </c>
    </row>
    <row r="11" spans="1:9" x14ac:dyDescent="0.2">
      <c r="A11" s="22">
        <v>2</v>
      </c>
      <c r="B11" s="46" t="s">
        <v>328</v>
      </c>
      <c r="C11" s="20" t="s">
        <v>48</v>
      </c>
      <c r="D11" s="24">
        <v>5331008052966</v>
      </c>
      <c r="E11" s="20" t="s">
        <v>47</v>
      </c>
      <c r="F11" s="20">
        <v>4</v>
      </c>
      <c r="G11" s="30">
        <v>0</v>
      </c>
      <c r="H11" s="22">
        <f t="shared" si="0"/>
        <v>4</v>
      </c>
      <c r="I11" s="20" t="s">
        <v>147</v>
      </c>
    </row>
    <row r="12" spans="1:9" x14ac:dyDescent="0.2">
      <c r="A12" s="22">
        <v>3</v>
      </c>
      <c r="B12" s="46" t="s">
        <v>328</v>
      </c>
      <c r="C12" s="20" t="s">
        <v>48</v>
      </c>
      <c r="D12" s="24">
        <v>5331008052966</v>
      </c>
      <c r="E12" s="20" t="s">
        <v>47</v>
      </c>
      <c r="F12" s="20">
        <v>6</v>
      </c>
      <c r="G12" s="30">
        <v>0</v>
      </c>
      <c r="H12" s="22">
        <f t="shared" si="0"/>
        <v>6</v>
      </c>
      <c r="I12" s="20" t="s">
        <v>180</v>
      </c>
    </row>
    <row r="13" spans="1:9" x14ac:dyDescent="0.2">
      <c r="A13" s="22">
        <v>4</v>
      </c>
      <c r="B13" s="46" t="s">
        <v>311</v>
      </c>
      <c r="C13" s="22" t="s">
        <v>79</v>
      </c>
      <c r="D13" s="31">
        <v>5310008071467</v>
      </c>
      <c r="E13" s="20" t="s">
        <v>52</v>
      </c>
      <c r="F13" s="40">
        <v>10</v>
      </c>
      <c r="G13" s="30">
        <v>0</v>
      </c>
      <c r="H13" s="22">
        <f t="shared" si="0"/>
        <v>10</v>
      </c>
      <c r="I13" s="20" t="s">
        <v>26</v>
      </c>
    </row>
    <row r="14" spans="1:9" x14ac:dyDescent="0.2">
      <c r="A14" s="22">
        <v>5</v>
      </c>
      <c r="B14" s="46" t="s">
        <v>300</v>
      </c>
      <c r="C14" s="20" t="s">
        <v>171</v>
      </c>
      <c r="D14" s="24">
        <v>3110001972371</v>
      </c>
      <c r="E14" s="20" t="s">
        <v>172</v>
      </c>
      <c r="F14" s="40">
        <v>1</v>
      </c>
      <c r="G14" s="30">
        <v>0</v>
      </c>
      <c r="H14" s="22">
        <f t="shared" si="0"/>
        <v>1</v>
      </c>
      <c r="I14" s="20" t="s">
        <v>173</v>
      </c>
    </row>
    <row r="15" spans="1:9" x14ac:dyDescent="0.2">
      <c r="A15" s="22">
        <v>6</v>
      </c>
      <c r="B15" s="46" t="s">
        <v>324</v>
      </c>
      <c r="C15" s="20" t="s">
        <v>185</v>
      </c>
      <c r="D15" s="24">
        <v>5331005798108</v>
      </c>
      <c r="E15" s="20" t="s">
        <v>47</v>
      </c>
      <c r="F15" s="40">
        <v>1</v>
      </c>
      <c r="G15" s="30">
        <v>0</v>
      </c>
      <c r="H15" s="22">
        <f t="shared" si="0"/>
        <v>1</v>
      </c>
      <c r="I15" s="20" t="s">
        <v>183</v>
      </c>
    </row>
    <row r="16" spans="1:9" x14ac:dyDescent="0.2">
      <c r="A16" s="22">
        <v>7</v>
      </c>
      <c r="B16" s="46" t="s">
        <v>326</v>
      </c>
      <c r="C16" s="20" t="s">
        <v>216</v>
      </c>
      <c r="D16" s="24">
        <v>5331005841840</v>
      </c>
      <c r="E16" s="20" t="s">
        <v>47</v>
      </c>
      <c r="F16" s="40">
        <v>8</v>
      </c>
      <c r="G16" s="30">
        <v>0</v>
      </c>
      <c r="H16" s="22">
        <f t="shared" si="0"/>
        <v>8</v>
      </c>
      <c r="I16" s="20" t="s">
        <v>217</v>
      </c>
    </row>
    <row r="17" spans="1:9" x14ac:dyDescent="0.2">
      <c r="A17" s="22">
        <v>8</v>
      </c>
      <c r="B17" s="46" t="s">
        <v>321</v>
      </c>
      <c r="C17" s="20" t="s">
        <v>146</v>
      </c>
      <c r="D17" s="24">
        <v>5331000062249</v>
      </c>
      <c r="E17" s="20" t="s">
        <v>47</v>
      </c>
      <c r="F17" s="40">
        <v>4</v>
      </c>
      <c r="G17" s="30">
        <v>0</v>
      </c>
      <c r="H17" s="22">
        <f t="shared" si="0"/>
        <v>4</v>
      </c>
      <c r="I17" s="20" t="s">
        <v>147</v>
      </c>
    </row>
    <row r="18" spans="1:9" x14ac:dyDescent="0.2">
      <c r="A18" s="22">
        <v>9</v>
      </c>
      <c r="B18" s="46" t="s">
        <v>319</v>
      </c>
      <c r="C18" s="20" t="s">
        <v>197</v>
      </c>
      <c r="D18" s="24">
        <v>5330007203652</v>
      </c>
      <c r="E18" s="20" t="s">
        <v>49</v>
      </c>
      <c r="F18" s="40">
        <v>4</v>
      </c>
      <c r="G18" s="30">
        <v>0</v>
      </c>
      <c r="H18" s="22">
        <f t="shared" si="0"/>
        <v>4</v>
      </c>
      <c r="I18" s="20" t="s">
        <v>195</v>
      </c>
    </row>
    <row r="19" spans="1:9" x14ac:dyDescent="0.2">
      <c r="A19" s="22">
        <v>10</v>
      </c>
      <c r="B19" s="46" t="s">
        <v>301</v>
      </c>
      <c r="C19" s="20" t="s">
        <v>99</v>
      </c>
      <c r="D19" s="24">
        <v>5305000580505</v>
      </c>
      <c r="E19" s="20" t="s">
        <v>83</v>
      </c>
      <c r="F19" s="40">
        <v>5</v>
      </c>
      <c r="G19" s="30">
        <v>0</v>
      </c>
      <c r="H19" s="22">
        <f t="shared" si="0"/>
        <v>5</v>
      </c>
      <c r="I19" s="20" t="s">
        <v>38</v>
      </c>
    </row>
    <row r="20" spans="1:9" x14ac:dyDescent="0.2">
      <c r="A20" s="22">
        <v>11</v>
      </c>
      <c r="B20" s="46" t="s">
        <v>302</v>
      </c>
      <c r="C20" s="20" t="s">
        <v>213</v>
      </c>
      <c r="D20" s="24">
        <v>5305002535606</v>
      </c>
      <c r="E20" s="20" t="s">
        <v>83</v>
      </c>
      <c r="F20" s="40">
        <v>4</v>
      </c>
      <c r="G20" s="30">
        <v>0</v>
      </c>
      <c r="H20" s="22">
        <f t="shared" si="0"/>
        <v>4</v>
      </c>
      <c r="I20" s="20" t="s">
        <v>214</v>
      </c>
    </row>
    <row r="21" spans="1:9" x14ac:dyDescent="0.2">
      <c r="A21" s="22">
        <v>12</v>
      </c>
      <c r="B21" s="46" t="s">
        <v>314</v>
      </c>
      <c r="C21" s="20" t="s">
        <v>126</v>
      </c>
      <c r="D21" s="24">
        <v>5315000189576</v>
      </c>
      <c r="E21" s="20" t="s">
        <v>127</v>
      </c>
      <c r="F21" s="40">
        <v>1</v>
      </c>
      <c r="G21" s="30">
        <v>0</v>
      </c>
      <c r="H21" s="22">
        <f t="shared" si="0"/>
        <v>1</v>
      </c>
      <c r="I21" s="20" t="s">
        <v>45</v>
      </c>
    </row>
    <row r="22" spans="1:9" x14ac:dyDescent="0.2">
      <c r="A22" s="22">
        <v>13</v>
      </c>
      <c r="B22" s="46" t="s">
        <v>318</v>
      </c>
      <c r="C22" s="20" t="s">
        <v>157</v>
      </c>
      <c r="D22" s="24">
        <v>5325007217498</v>
      </c>
      <c r="E22" s="20" t="s">
        <v>158</v>
      </c>
      <c r="F22" s="40">
        <v>4</v>
      </c>
      <c r="G22" s="30">
        <v>0</v>
      </c>
      <c r="H22" s="22">
        <f t="shared" si="0"/>
        <v>4</v>
      </c>
      <c r="I22" s="20" t="s">
        <v>159</v>
      </c>
    </row>
    <row r="23" spans="1:9" x14ac:dyDescent="0.2">
      <c r="A23" s="22">
        <v>14</v>
      </c>
      <c r="B23" s="46" t="s">
        <v>325</v>
      </c>
      <c r="C23" s="20" t="s">
        <v>182</v>
      </c>
      <c r="D23" s="24">
        <v>5331005799833</v>
      </c>
      <c r="E23" s="20" t="s">
        <v>47</v>
      </c>
      <c r="F23" s="40">
        <v>1</v>
      </c>
      <c r="G23" s="30">
        <v>0</v>
      </c>
      <c r="H23" s="22">
        <f t="shared" si="0"/>
        <v>1</v>
      </c>
      <c r="I23" s="20" t="s">
        <v>183</v>
      </c>
    </row>
    <row r="24" spans="1:9" x14ac:dyDescent="0.2">
      <c r="A24" s="22">
        <v>15</v>
      </c>
      <c r="B24" s="46" t="s">
        <v>313</v>
      </c>
      <c r="C24" s="22" t="s">
        <v>204</v>
      </c>
      <c r="D24" s="31">
        <v>5310010737026</v>
      </c>
      <c r="E24" s="20" t="s">
        <v>52</v>
      </c>
      <c r="F24" s="20">
        <v>1</v>
      </c>
      <c r="G24" s="30">
        <v>0</v>
      </c>
      <c r="H24" s="22">
        <f t="shared" si="0"/>
        <v>1</v>
      </c>
      <c r="I24" s="20" t="s">
        <v>200</v>
      </c>
    </row>
    <row r="25" spans="1:9" x14ac:dyDescent="0.2">
      <c r="A25" s="22">
        <v>16</v>
      </c>
      <c r="B25" s="46" t="s">
        <v>313</v>
      </c>
      <c r="C25" s="22" t="s">
        <v>204</v>
      </c>
      <c r="D25" s="31">
        <v>5310010737026</v>
      </c>
      <c r="E25" s="20" t="s">
        <v>52</v>
      </c>
      <c r="F25" s="20">
        <v>6</v>
      </c>
      <c r="G25" s="30">
        <v>0</v>
      </c>
      <c r="H25" s="22">
        <f t="shared" si="0"/>
        <v>6</v>
      </c>
      <c r="I25" s="20" t="s">
        <v>229</v>
      </c>
    </row>
    <row r="26" spans="1:9" x14ac:dyDescent="0.2">
      <c r="A26" s="22">
        <v>17</v>
      </c>
      <c r="B26" s="46" t="s">
        <v>322</v>
      </c>
      <c r="C26" s="20" t="s">
        <v>187</v>
      </c>
      <c r="D26" s="24">
        <v>5331002518839</v>
      </c>
      <c r="E26" s="20" t="s">
        <v>47</v>
      </c>
      <c r="F26" s="40">
        <v>2</v>
      </c>
      <c r="G26" s="30">
        <v>0</v>
      </c>
      <c r="H26" s="22">
        <f t="shared" si="0"/>
        <v>2</v>
      </c>
      <c r="I26" s="20" t="s">
        <v>188</v>
      </c>
    </row>
    <row r="27" spans="1:9" x14ac:dyDescent="0.2">
      <c r="A27" s="22">
        <v>18</v>
      </c>
      <c r="B27" s="46" t="s">
        <v>329</v>
      </c>
      <c r="C27" s="20" t="s">
        <v>219</v>
      </c>
      <c r="D27" s="24">
        <v>5331011074950</v>
      </c>
      <c r="E27" s="20" t="s">
        <v>47</v>
      </c>
      <c r="F27" s="20">
        <v>4</v>
      </c>
      <c r="G27" s="30">
        <v>0</v>
      </c>
      <c r="H27" s="22">
        <f t="shared" si="0"/>
        <v>4</v>
      </c>
      <c r="I27" s="20" t="s">
        <v>220</v>
      </c>
    </row>
    <row r="28" spans="1:9" x14ac:dyDescent="0.2">
      <c r="A28" s="22">
        <v>19</v>
      </c>
      <c r="B28" s="46" t="s">
        <v>309</v>
      </c>
      <c r="C28" s="22" t="s">
        <v>234</v>
      </c>
      <c r="D28" s="24">
        <v>5310002086740</v>
      </c>
      <c r="E28" s="20" t="s">
        <v>52</v>
      </c>
      <c r="F28" s="40">
        <v>1</v>
      </c>
      <c r="G28" s="30">
        <v>0</v>
      </c>
      <c r="H28" s="22">
        <f t="shared" si="0"/>
        <v>1</v>
      </c>
      <c r="I28" s="20" t="s">
        <v>223</v>
      </c>
    </row>
    <row r="29" spans="1:9" x14ac:dyDescent="0.2">
      <c r="A29" s="22">
        <v>20</v>
      </c>
      <c r="B29" s="46" t="s">
        <v>310</v>
      </c>
      <c r="C29" s="22" t="s">
        <v>237</v>
      </c>
      <c r="D29" s="24">
        <v>5310005274509</v>
      </c>
      <c r="E29" s="20" t="s">
        <v>238</v>
      </c>
      <c r="F29" s="40">
        <v>1</v>
      </c>
      <c r="G29" s="30">
        <v>0</v>
      </c>
      <c r="H29" s="22">
        <f t="shared" si="0"/>
        <v>1</v>
      </c>
      <c r="I29" s="20" t="s">
        <v>407</v>
      </c>
    </row>
    <row r="30" spans="1:9" x14ac:dyDescent="0.2">
      <c r="A30" s="22">
        <v>21</v>
      </c>
      <c r="B30" s="46" t="s">
        <v>330</v>
      </c>
      <c r="C30" s="20" t="s">
        <v>190</v>
      </c>
      <c r="D30" s="24">
        <v>5365008370856</v>
      </c>
      <c r="E30" s="20" t="s">
        <v>51</v>
      </c>
      <c r="F30" s="40">
        <v>6</v>
      </c>
      <c r="G30" s="30">
        <v>0</v>
      </c>
      <c r="H30" s="22">
        <f t="shared" si="0"/>
        <v>6</v>
      </c>
      <c r="I30" s="20" t="s">
        <v>192</v>
      </c>
    </row>
    <row r="31" spans="1:9" x14ac:dyDescent="0.2">
      <c r="A31" s="22">
        <v>22</v>
      </c>
      <c r="B31" s="46" t="s">
        <v>317</v>
      </c>
      <c r="C31" s="20" t="s">
        <v>231</v>
      </c>
      <c r="D31" s="24">
        <v>5315008151405</v>
      </c>
      <c r="E31" s="20" t="s">
        <v>97</v>
      </c>
      <c r="F31" s="40">
        <v>4</v>
      </c>
      <c r="G31" s="30">
        <v>0</v>
      </c>
      <c r="H31" s="22">
        <f t="shared" si="0"/>
        <v>4</v>
      </c>
      <c r="I31" s="20" t="s">
        <v>235</v>
      </c>
    </row>
    <row r="32" spans="1:9" x14ac:dyDescent="0.2">
      <c r="A32" s="22">
        <v>23</v>
      </c>
      <c r="B32" s="46" t="s">
        <v>303</v>
      </c>
      <c r="C32" s="20" t="s">
        <v>122</v>
      </c>
      <c r="D32" s="24">
        <v>5310001670752</v>
      </c>
      <c r="E32" s="20" t="s">
        <v>36</v>
      </c>
      <c r="F32" s="20">
        <v>3</v>
      </c>
      <c r="G32" s="30">
        <v>0</v>
      </c>
      <c r="H32" s="22">
        <f t="shared" si="0"/>
        <v>3</v>
      </c>
      <c r="I32" s="20" t="s">
        <v>45</v>
      </c>
    </row>
    <row r="33" spans="1:9" x14ac:dyDescent="0.2">
      <c r="A33" s="22">
        <v>24</v>
      </c>
      <c r="B33" s="46" t="s">
        <v>304</v>
      </c>
      <c r="C33" s="20" t="s">
        <v>248</v>
      </c>
      <c r="D33" s="24">
        <v>5310001670818</v>
      </c>
      <c r="E33" s="20" t="s">
        <v>36</v>
      </c>
      <c r="F33" s="40">
        <v>3</v>
      </c>
      <c r="G33" s="30">
        <v>0</v>
      </c>
      <c r="H33" s="22">
        <f t="shared" si="0"/>
        <v>3</v>
      </c>
      <c r="I33" s="20" t="s">
        <v>252</v>
      </c>
    </row>
    <row r="34" spans="1:9" x14ac:dyDescent="0.2">
      <c r="A34" s="22">
        <v>25</v>
      </c>
      <c r="B34" s="46" t="s">
        <v>316</v>
      </c>
      <c r="C34" s="20" t="s">
        <v>124</v>
      </c>
      <c r="D34" s="24">
        <v>5315002398019</v>
      </c>
      <c r="E34" s="20" t="s">
        <v>97</v>
      </c>
      <c r="F34" s="40">
        <v>1</v>
      </c>
      <c r="G34" s="30">
        <v>0</v>
      </c>
      <c r="H34" s="22">
        <f t="shared" si="0"/>
        <v>1</v>
      </c>
      <c r="I34" s="20" t="s">
        <v>45</v>
      </c>
    </row>
    <row r="35" spans="1:9" x14ac:dyDescent="0.2">
      <c r="A35" s="22">
        <v>26</v>
      </c>
      <c r="B35" s="46" t="s">
        <v>306</v>
      </c>
      <c r="C35" s="20" t="s">
        <v>86</v>
      </c>
      <c r="D35" s="24">
        <v>5310001670834</v>
      </c>
      <c r="E35" s="20" t="s">
        <v>36</v>
      </c>
      <c r="F35" s="20">
        <v>12</v>
      </c>
      <c r="G35" s="30">
        <v>0</v>
      </c>
      <c r="H35" s="22">
        <f t="shared" si="0"/>
        <v>12</v>
      </c>
      <c r="I35" s="20" t="s">
        <v>28</v>
      </c>
    </row>
    <row r="36" spans="1:9" x14ac:dyDescent="0.2">
      <c r="A36" s="22">
        <v>27</v>
      </c>
      <c r="B36" s="46" t="s">
        <v>312</v>
      </c>
      <c r="C36" s="22" t="s">
        <v>152</v>
      </c>
      <c r="D36" s="31">
        <v>5310008071469</v>
      </c>
      <c r="E36" s="20" t="s">
        <v>52</v>
      </c>
      <c r="F36" s="40">
        <v>2</v>
      </c>
      <c r="G36" s="30">
        <v>0</v>
      </c>
      <c r="H36" s="22">
        <f t="shared" si="0"/>
        <v>2</v>
      </c>
      <c r="I36" s="20" t="s">
        <v>150</v>
      </c>
    </row>
    <row r="37" spans="1:9" x14ac:dyDescent="0.2">
      <c r="A37" s="22">
        <v>28</v>
      </c>
      <c r="B37" s="46" t="s">
        <v>305</v>
      </c>
      <c r="C37" s="20" t="s">
        <v>149</v>
      </c>
      <c r="D37" s="24">
        <v>5310001670820</v>
      </c>
      <c r="E37" s="20" t="s">
        <v>36</v>
      </c>
      <c r="F37" s="20">
        <v>6</v>
      </c>
      <c r="G37" s="30">
        <v>0</v>
      </c>
      <c r="H37" s="22">
        <f t="shared" si="0"/>
        <v>6</v>
      </c>
      <c r="I37" s="20" t="s">
        <v>150</v>
      </c>
    </row>
    <row r="38" spans="1:9" x14ac:dyDescent="0.2">
      <c r="A38" s="22">
        <v>29</v>
      </c>
      <c r="B38" s="46" t="s">
        <v>307</v>
      </c>
      <c r="C38" s="20" t="s">
        <v>222</v>
      </c>
      <c r="D38" s="24">
        <v>5310001670836</v>
      </c>
      <c r="E38" s="20" t="s">
        <v>36</v>
      </c>
      <c r="F38" s="20">
        <v>12</v>
      </c>
      <c r="G38" s="30">
        <v>0</v>
      </c>
      <c r="H38" s="22">
        <f t="shared" si="0"/>
        <v>12</v>
      </c>
      <c r="I38" s="20" t="s">
        <v>223</v>
      </c>
    </row>
    <row r="39" spans="1:9" x14ac:dyDescent="0.2">
      <c r="A39" s="22">
        <v>30</v>
      </c>
      <c r="B39" s="46" t="s">
        <v>327</v>
      </c>
      <c r="C39" s="20" t="s">
        <v>168</v>
      </c>
      <c r="D39" s="24">
        <v>5331006910145</v>
      </c>
      <c r="E39" s="20" t="s">
        <v>47</v>
      </c>
      <c r="F39" s="40">
        <v>4</v>
      </c>
      <c r="G39" s="30">
        <v>0</v>
      </c>
      <c r="H39" s="22">
        <f t="shared" si="0"/>
        <v>4</v>
      </c>
      <c r="I39" s="20" t="s">
        <v>169</v>
      </c>
    </row>
    <row r="40" spans="1:9" x14ac:dyDescent="0.2">
      <c r="A40" s="22">
        <v>31</v>
      </c>
      <c r="B40" s="46" t="s">
        <v>308</v>
      </c>
      <c r="C40" s="20" t="s">
        <v>240</v>
      </c>
      <c r="D40" s="24">
        <v>5310002083747</v>
      </c>
      <c r="E40" s="20" t="s">
        <v>52</v>
      </c>
      <c r="F40" s="40">
        <v>1</v>
      </c>
      <c r="G40" s="30">
        <v>0</v>
      </c>
      <c r="H40" s="22">
        <f t="shared" si="0"/>
        <v>1</v>
      </c>
      <c r="I40" s="20" t="s">
        <v>223</v>
      </c>
    </row>
    <row r="41" spans="1:9" x14ac:dyDescent="0.2">
      <c r="A41" s="22">
        <v>32</v>
      </c>
      <c r="B41" s="46" t="s">
        <v>323</v>
      </c>
      <c r="C41" s="20" t="s">
        <v>194</v>
      </c>
      <c r="D41" s="24">
        <v>5331005518441</v>
      </c>
      <c r="E41" s="20" t="s">
        <v>47</v>
      </c>
      <c r="F41" s="20">
        <v>2</v>
      </c>
      <c r="G41" s="30">
        <v>0</v>
      </c>
      <c r="H41" s="22">
        <f t="shared" si="0"/>
        <v>2</v>
      </c>
      <c r="I41" s="20" t="s">
        <v>195</v>
      </c>
    </row>
    <row r="42" spans="1:9" x14ac:dyDescent="0.2">
      <c r="A42" s="22">
        <v>33</v>
      </c>
      <c r="B42" s="47" t="s">
        <v>320</v>
      </c>
      <c r="C42" s="20" t="s">
        <v>56</v>
      </c>
      <c r="D42" s="24">
        <v>5330009305209</v>
      </c>
      <c r="E42" s="20" t="s">
        <v>53</v>
      </c>
      <c r="F42" s="40">
        <v>2</v>
      </c>
      <c r="G42" s="30">
        <v>0</v>
      </c>
      <c r="H42" s="22">
        <f t="shared" si="0"/>
        <v>2</v>
      </c>
      <c r="I42" s="20" t="s">
        <v>35</v>
      </c>
    </row>
    <row r="43" spans="1:9" x14ac:dyDescent="0.2">
      <c r="A43" s="22">
        <v>34</v>
      </c>
      <c r="B43" s="46" t="s">
        <v>409</v>
      </c>
      <c r="C43" s="20" t="s">
        <v>410</v>
      </c>
      <c r="D43" s="24">
        <v>5342011065436</v>
      </c>
      <c r="E43" s="20" t="s">
        <v>411</v>
      </c>
      <c r="F43" s="20">
        <v>1</v>
      </c>
      <c r="G43" s="30">
        <v>0</v>
      </c>
      <c r="H43" s="20">
        <v>1</v>
      </c>
      <c r="I43" s="20" t="s">
        <v>407</v>
      </c>
    </row>
    <row r="44" spans="1:9" x14ac:dyDescent="0.2">
      <c r="A44" s="22">
        <v>35</v>
      </c>
      <c r="B44" s="46" t="s">
        <v>331</v>
      </c>
      <c r="C44" s="20" t="s">
        <v>271</v>
      </c>
      <c r="D44" s="24">
        <v>3110005545715</v>
      </c>
      <c r="E44" s="20" t="s">
        <v>172</v>
      </c>
      <c r="F44" s="40">
        <v>2</v>
      </c>
      <c r="G44" s="30">
        <v>0</v>
      </c>
      <c r="H44" s="22">
        <f t="shared" ref="H44:H59" si="1">F44*1</f>
        <v>2</v>
      </c>
      <c r="I44" s="20" t="s">
        <v>34</v>
      </c>
    </row>
    <row r="45" spans="1:9" x14ac:dyDescent="0.2">
      <c r="A45" s="22">
        <v>36</v>
      </c>
      <c r="B45" s="47" t="s">
        <v>332</v>
      </c>
      <c r="C45" s="20" t="s">
        <v>63</v>
      </c>
      <c r="D45" s="24">
        <v>5365004295742</v>
      </c>
      <c r="E45" s="20" t="s">
        <v>59</v>
      </c>
      <c r="F45" s="20">
        <v>2</v>
      </c>
      <c r="G45" s="30">
        <v>0</v>
      </c>
      <c r="H45" s="22">
        <f t="shared" si="1"/>
        <v>2</v>
      </c>
      <c r="I45" s="20" t="s">
        <v>30</v>
      </c>
    </row>
    <row r="46" spans="1:9" x14ac:dyDescent="0.2">
      <c r="A46" s="22">
        <v>37</v>
      </c>
      <c r="B46" s="46" t="s">
        <v>333</v>
      </c>
      <c r="C46" s="20" t="s">
        <v>65</v>
      </c>
      <c r="D46" s="24">
        <v>5365004295752</v>
      </c>
      <c r="E46" s="20" t="s">
        <v>59</v>
      </c>
      <c r="F46" s="20">
        <v>2</v>
      </c>
      <c r="G46" s="30">
        <v>0</v>
      </c>
      <c r="H46" s="22">
        <f t="shared" si="1"/>
        <v>2</v>
      </c>
      <c r="I46" s="20" t="s">
        <v>30</v>
      </c>
    </row>
    <row r="47" spans="1:9" x14ac:dyDescent="0.2">
      <c r="A47" s="22">
        <v>38</v>
      </c>
      <c r="B47" s="47" t="s">
        <v>334</v>
      </c>
      <c r="C47" s="20" t="s">
        <v>61</v>
      </c>
      <c r="D47" s="24">
        <v>5365004319466</v>
      </c>
      <c r="E47" s="20" t="s">
        <v>59</v>
      </c>
      <c r="F47" s="20">
        <v>2</v>
      </c>
      <c r="G47" s="30">
        <v>0</v>
      </c>
      <c r="H47" s="22">
        <f t="shared" si="1"/>
        <v>2</v>
      </c>
      <c r="I47" s="20" t="s">
        <v>30</v>
      </c>
    </row>
    <row r="48" spans="1:9" x14ac:dyDescent="0.2">
      <c r="A48" s="22">
        <v>39</v>
      </c>
      <c r="B48" s="46" t="s">
        <v>335</v>
      </c>
      <c r="C48" s="20" t="s">
        <v>69</v>
      </c>
      <c r="D48" s="24">
        <v>5365009245906</v>
      </c>
      <c r="E48" s="20" t="s">
        <v>59</v>
      </c>
      <c r="F48" s="20">
        <v>9</v>
      </c>
      <c r="G48" s="30">
        <v>0</v>
      </c>
      <c r="H48" s="22">
        <f t="shared" si="1"/>
        <v>9</v>
      </c>
      <c r="I48" s="20" t="s">
        <v>30</v>
      </c>
    </row>
    <row r="49" spans="1:9" x14ac:dyDescent="0.2">
      <c r="A49" s="22">
        <v>40</v>
      </c>
      <c r="B49" s="47" t="s">
        <v>336</v>
      </c>
      <c r="C49" s="20" t="s">
        <v>73</v>
      </c>
      <c r="D49" s="24">
        <v>5365010520952</v>
      </c>
      <c r="E49" s="20" t="s">
        <v>59</v>
      </c>
      <c r="F49" s="20">
        <v>2</v>
      </c>
      <c r="G49" s="30">
        <v>0</v>
      </c>
      <c r="H49" s="22">
        <f t="shared" si="1"/>
        <v>2</v>
      </c>
      <c r="I49" s="20" t="s">
        <v>30</v>
      </c>
    </row>
    <row r="50" spans="1:9" x14ac:dyDescent="0.2">
      <c r="A50" s="22">
        <v>41</v>
      </c>
      <c r="B50" s="46" t="s">
        <v>337</v>
      </c>
      <c r="C50" s="20" t="s">
        <v>67</v>
      </c>
      <c r="D50" s="24">
        <v>5365010520955</v>
      </c>
      <c r="E50" s="20" t="s">
        <v>59</v>
      </c>
      <c r="F50" s="20">
        <v>3</v>
      </c>
      <c r="G50" s="30">
        <v>0</v>
      </c>
      <c r="H50" s="22">
        <f t="shared" si="1"/>
        <v>3</v>
      </c>
      <c r="I50" s="20" t="s">
        <v>30</v>
      </c>
    </row>
    <row r="51" spans="1:9" x14ac:dyDescent="0.2">
      <c r="A51" s="22">
        <v>42</v>
      </c>
      <c r="B51" s="47" t="s">
        <v>338</v>
      </c>
      <c r="C51" s="20" t="s">
        <v>71</v>
      </c>
      <c r="D51" s="24">
        <v>5365010526272</v>
      </c>
      <c r="E51" s="20" t="s">
        <v>59</v>
      </c>
      <c r="F51" s="20">
        <v>2</v>
      </c>
      <c r="G51" s="30">
        <v>0</v>
      </c>
      <c r="H51" s="22">
        <f t="shared" si="1"/>
        <v>2</v>
      </c>
      <c r="I51" s="20" t="s">
        <v>30</v>
      </c>
    </row>
    <row r="52" spans="1:9" x14ac:dyDescent="0.2">
      <c r="A52" s="22">
        <v>43</v>
      </c>
      <c r="B52" s="46" t="s">
        <v>339</v>
      </c>
      <c r="C52" s="20" t="s">
        <v>75</v>
      </c>
      <c r="D52" s="24">
        <v>5365010526274</v>
      </c>
      <c r="E52" s="20" t="s">
        <v>59</v>
      </c>
      <c r="F52" s="20">
        <v>3</v>
      </c>
      <c r="G52" s="30">
        <v>0</v>
      </c>
      <c r="H52" s="22">
        <f t="shared" si="1"/>
        <v>3</v>
      </c>
      <c r="I52" s="20" t="s">
        <v>30</v>
      </c>
    </row>
    <row r="53" spans="1:9" x14ac:dyDescent="0.2">
      <c r="A53" s="22">
        <v>44</v>
      </c>
      <c r="B53" s="47" t="s">
        <v>340</v>
      </c>
      <c r="C53" s="20" t="s">
        <v>58</v>
      </c>
      <c r="D53" s="24">
        <v>5365004295759</v>
      </c>
      <c r="E53" s="20" t="s">
        <v>59</v>
      </c>
      <c r="F53" s="20">
        <v>2</v>
      </c>
      <c r="G53" s="30">
        <v>0</v>
      </c>
      <c r="H53" s="22">
        <f t="shared" si="1"/>
        <v>2</v>
      </c>
      <c r="I53" s="20" t="s">
        <v>30</v>
      </c>
    </row>
    <row r="54" spans="1:9" x14ac:dyDescent="0.2">
      <c r="A54" s="22">
        <v>45</v>
      </c>
      <c r="B54" s="46" t="s">
        <v>341</v>
      </c>
      <c r="C54" s="20" t="s">
        <v>77</v>
      </c>
      <c r="D54" s="24">
        <v>5331005567768</v>
      </c>
      <c r="E54" s="20" t="s">
        <v>47</v>
      </c>
      <c r="F54" s="40">
        <v>1</v>
      </c>
      <c r="G54" s="30">
        <v>0</v>
      </c>
      <c r="H54" s="22">
        <f t="shared" si="1"/>
        <v>1</v>
      </c>
      <c r="I54" s="20" t="s">
        <v>406</v>
      </c>
    </row>
    <row r="55" spans="1:9" x14ac:dyDescent="0.2">
      <c r="A55" s="22">
        <v>46</v>
      </c>
      <c r="B55" s="47" t="s">
        <v>342</v>
      </c>
      <c r="C55" s="20" t="s">
        <v>82</v>
      </c>
      <c r="D55" s="24">
        <v>5305008893167</v>
      </c>
      <c r="E55" s="20" t="s">
        <v>83</v>
      </c>
      <c r="F55" s="40">
        <v>5</v>
      </c>
      <c r="G55" s="30">
        <v>0</v>
      </c>
      <c r="H55" s="22">
        <f t="shared" si="1"/>
        <v>5</v>
      </c>
      <c r="I55" s="20" t="s">
        <v>26</v>
      </c>
    </row>
    <row r="56" spans="1:9" x14ac:dyDescent="0.2">
      <c r="A56" s="22">
        <v>47</v>
      </c>
      <c r="B56" s="46" t="s">
        <v>343</v>
      </c>
      <c r="C56" s="20" t="s">
        <v>273</v>
      </c>
      <c r="D56" s="24">
        <v>3110010521940</v>
      </c>
      <c r="E56" s="20" t="s">
        <v>111</v>
      </c>
      <c r="F56" s="40">
        <v>4</v>
      </c>
      <c r="G56" s="30">
        <v>0</v>
      </c>
      <c r="H56" s="22">
        <f t="shared" si="1"/>
        <v>4</v>
      </c>
      <c r="I56" s="20" t="s">
        <v>25</v>
      </c>
    </row>
    <row r="57" spans="1:9" x14ac:dyDescent="0.2">
      <c r="A57" s="22">
        <v>48</v>
      </c>
      <c r="B57" s="47" t="s">
        <v>344</v>
      </c>
      <c r="C57" s="20" t="s">
        <v>88</v>
      </c>
      <c r="D57" s="24">
        <v>5330011429932</v>
      </c>
      <c r="E57" s="20" t="s">
        <v>53</v>
      </c>
      <c r="F57" s="40">
        <v>2</v>
      </c>
      <c r="G57" s="30">
        <v>0</v>
      </c>
      <c r="H57" s="22">
        <f t="shared" si="1"/>
        <v>2</v>
      </c>
      <c r="I57" s="20" t="s">
        <v>33</v>
      </c>
    </row>
    <row r="58" spans="1:9" x14ac:dyDescent="0.2">
      <c r="A58" s="22">
        <v>49</v>
      </c>
      <c r="B58" s="46" t="s">
        <v>345</v>
      </c>
      <c r="C58" s="20" t="s">
        <v>92</v>
      </c>
      <c r="D58" s="24">
        <v>5365010520953</v>
      </c>
      <c r="E58" s="20" t="s">
        <v>59</v>
      </c>
      <c r="F58" s="20">
        <v>12</v>
      </c>
      <c r="G58" s="30">
        <v>0</v>
      </c>
      <c r="H58" s="22">
        <f t="shared" si="1"/>
        <v>12</v>
      </c>
      <c r="I58" s="20" t="s">
        <v>32</v>
      </c>
    </row>
    <row r="59" spans="1:9" x14ac:dyDescent="0.2">
      <c r="A59" s="22">
        <v>50</v>
      </c>
      <c r="B59" s="47" t="s">
        <v>346</v>
      </c>
      <c r="C59" s="20" t="s">
        <v>94</v>
      </c>
      <c r="D59" s="24">
        <v>5365010520954</v>
      </c>
      <c r="E59" s="20" t="s">
        <v>59</v>
      </c>
      <c r="F59" s="20">
        <v>12</v>
      </c>
      <c r="G59" s="30">
        <v>0</v>
      </c>
      <c r="H59" s="22">
        <f t="shared" si="1"/>
        <v>12</v>
      </c>
      <c r="I59" s="20" t="s">
        <v>32</v>
      </c>
    </row>
    <row r="60" spans="1:9" x14ac:dyDescent="0.2">
      <c r="A60" s="22">
        <v>51</v>
      </c>
      <c r="B60" s="46" t="s">
        <v>347</v>
      </c>
      <c r="C60" s="20" t="s">
        <v>90</v>
      </c>
      <c r="D60" s="24">
        <v>5365010526275</v>
      </c>
      <c r="E60" s="20" t="s">
        <v>59</v>
      </c>
      <c r="F60" s="20">
        <v>12</v>
      </c>
      <c r="G60" s="30">
        <v>0</v>
      </c>
      <c r="H60" s="22">
        <v>12</v>
      </c>
      <c r="I60" s="20" t="s">
        <v>32</v>
      </c>
    </row>
    <row r="61" spans="1:9" x14ac:dyDescent="0.2">
      <c r="A61" s="22">
        <v>52</v>
      </c>
      <c r="B61" s="47" t="s">
        <v>348</v>
      </c>
      <c r="C61" s="20" t="s">
        <v>96</v>
      </c>
      <c r="D61" s="24">
        <v>5315002563607</v>
      </c>
      <c r="E61" s="20" t="s">
        <v>97</v>
      </c>
      <c r="F61" s="40">
        <v>1</v>
      </c>
      <c r="G61" s="30">
        <v>0</v>
      </c>
      <c r="H61" s="22">
        <f t="shared" ref="H61:H82" si="2">F61*1</f>
        <v>1</v>
      </c>
      <c r="I61" s="20" t="s">
        <v>37</v>
      </c>
    </row>
    <row r="62" spans="1:9" x14ac:dyDescent="0.2">
      <c r="A62" s="22">
        <v>53</v>
      </c>
      <c r="B62" s="46" t="s">
        <v>349</v>
      </c>
      <c r="C62" s="20" t="s">
        <v>275</v>
      </c>
      <c r="D62" s="24">
        <v>5315011073752</v>
      </c>
      <c r="E62" s="20" t="s">
        <v>97</v>
      </c>
      <c r="F62" s="40">
        <v>2</v>
      </c>
      <c r="G62" s="30">
        <v>0</v>
      </c>
      <c r="H62" s="22">
        <f t="shared" si="2"/>
        <v>2</v>
      </c>
      <c r="I62" s="20" t="s">
        <v>37</v>
      </c>
    </row>
    <row r="63" spans="1:9" x14ac:dyDescent="0.2">
      <c r="A63" s="22">
        <v>54</v>
      </c>
      <c r="B63" s="47" t="s">
        <v>350</v>
      </c>
      <c r="C63" s="20" t="s">
        <v>100</v>
      </c>
      <c r="D63" s="29">
        <v>5305009952639</v>
      </c>
      <c r="E63" s="20" t="s">
        <v>83</v>
      </c>
      <c r="F63" s="40">
        <v>2</v>
      </c>
      <c r="G63" s="30">
        <v>0</v>
      </c>
      <c r="H63" s="22">
        <f t="shared" si="2"/>
        <v>2</v>
      </c>
      <c r="I63" s="20" t="s">
        <v>39</v>
      </c>
    </row>
    <row r="64" spans="1:9" x14ac:dyDescent="0.2">
      <c r="A64" s="22">
        <v>55</v>
      </c>
      <c r="B64" s="46" t="s">
        <v>351</v>
      </c>
      <c r="C64" s="20" t="s">
        <v>102</v>
      </c>
      <c r="D64" s="24">
        <v>5331009907165</v>
      </c>
      <c r="E64" s="20" t="s">
        <v>47</v>
      </c>
      <c r="F64" s="40">
        <v>1</v>
      </c>
      <c r="G64" s="30">
        <v>0</v>
      </c>
      <c r="H64" s="22">
        <f t="shared" si="2"/>
        <v>1</v>
      </c>
      <c r="I64" s="20" t="s">
        <v>406</v>
      </c>
    </row>
    <row r="65" spans="1:9" x14ac:dyDescent="0.2">
      <c r="A65" s="22">
        <v>56</v>
      </c>
      <c r="B65" s="47" t="s">
        <v>352</v>
      </c>
      <c r="C65" s="20" t="s">
        <v>104</v>
      </c>
      <c r="D65" s="24">
        <v>5365010461101</v>
      </c>
      <c r="E65" s="20" t="s">
        <v>59</v>
      </c>
      <c r="F65" s="20">
        <v>2</v>
      </c>
      <c r="G65" s="30">
        <v>0</v>
      </c>
      <c r="H65" s="22">
        <f t="shared" si="2"/>
        <v>2</v>
      </c>
      <c r="I65" s="20" t="s">
        <v>41</v>
      </c>
    </row>
    <row r="66" spans="1:9" x14ac:dyDescent="0.2">
      <c r="A66" s="22">
        <v>57</v>
      </c>
      <c r="B66" s="46" t="s">
        <v>353</v>
      </c>
      <c r="C66" s="20" t="s">
        <v>108</v>
      </c>
      <c r="D66" s="24">
        <v>5365010461102</v>
      </c>
      <c r="E66" s="20" t="s">
        <v>59</v>
      </c>
      <c r="F66" s="20">
        <v>4</v>
      </c>
      <c r="G66" s="30">
        <v>0</v>
      </c>
      <c r="H66" s="22">
        <f t="shared" si="2"/>
        <v>4</v>
      </c>
      <c r="I66" s="20" t="s">
        <v>41</v>
      </c>
    </row>
    <row r="67" spans="1:9" x14ac:dyDescent="0.2">
      <c r="A67" s="22">
        <v>58</v>
      </c>
      <c r="B67" s="47" t="s">
        <v>354</v>
      </c>
      <c r="C67" s="20" t="s">
        <v>106</v>
      </c>
      <c r="D67" s="24">
        <v>5365010526273</v>
      </c>
      <c r="E67" s="20" t="s">
        <v>59</v>
      </c>
      <c r="F67" s="20">
        <v>6</v>
      </c>
      <c r="G67" s="30">
        <v>0</v>
      </c>
      <c r="H67" s="22">
        <f t="shared" si="2"/>
        <v>6</v>
      </c>
      <c r="I67" s="20" t="s">
        <v>41</v>
      </c>
    </row>
    <row r="68" spans="1:9" x14ac:dyDescent="0.2">
      <c r="A68" s="22">
        <v>59</v>
      </c>
      <c r="B68" s="46" t="s">
        <v>355</v>
      </c>
      <c r="C68" s="20" t="s">
        <v>110</v>
      </c>
      <c r="D68" s="24">
        <v>3110002034097</v>
      </c>
      <c r="E68" s="20" t="s">
        <v>111</v>
      </c>
      <c r="F68" s="40">
        <v>2</v>
      </c>
      <c r="G68" s="30">
        <v>0</v>
      </c>
      <c r="H68" s="22">
        <f t="shared" si="2"/>
        <v>2</v>
      </c>
      <c r="I68" s="20" t="s">
        <v>42</v>
      </c>
    </row>
    <row r="69" spans="1:9" x14ac:dyDescent="0.2">
      <c r="A69" s="22">
        <v>60</v>
      </c>
      <c r="B69" s="47" t="s">
        <v>356</v>
      </c>
      <c r="C69" s="20" t="s">
        <v>113</v>
      </c>
      <c r="D69" s="24">
        <v>5330005580271</v>
      </c>
      <c r="E69" s="20" t="s">
        <v>114</v>
      </c>
      <c r="F69" s="40">
        <v>1</v>
      </c>
      <c r="G69" s="30">
        <v>0</v>
      </c>
      <c r="H69" s="22">
        <f t="shared" si="2"/>
        <v>1</v>
      </c>
      <c r="I69" s="20" t="s">
        <v>43</v>
      </c>
    </row>
    <row r="70" spans="1:9" x14ac:dyDescent="0.2">
      <c r="A70" s="22">
        <v>61</v>
      </c>
      <c r="B70" s="46" t="s">
        <v>357</v>
      </c>
      <c r="C70" s="20" t="s">
        <v>116</v>
      </c>
      <c r="D70" s="24">
        <v>5331005293723</v>
      </c>
      <c r="E70" s="20" t="s">
        <v>47</v>
      </c>
      <c r="F70" s="40">
        <v>1</v>
      </c>
      <c r="G70" s="30">
        <v>0</v>
      </c>
      <c r="H70" s="22">
        <f t="shared" si="2"/>
        <v>1</v>
      </c>
      <c r="I70" s="20" t="s">
        <v>406</v>
      </c>
    </row>
    <row r="71" spans="1:9" x14ac:dyDescent="0.2">
      <c r="A71" s="22">
        <v>62</v>
      </c>
      <c r="B71" s="47" t="s">
        <v>358</v>
      </c>
      <c r="C71" s="20" t="s">
        <v>118</v>
      </c>
      <c r="D71" s="24">
        <v>5305004436768</v>
      </c>
      <c r="E71" s="20" t="s">
        <v>83</v>
      </c>
      <c r="F71" s="40">
        <v>1</v>
      </c>
      <c r="G71" s="30">
        <v>0</v>
      </c>
      <c r="H71" s="22">
        <f t="shared" si="2"/>
        <v>1</v>
      </c>
      <c r="I71" s="20" t="s">
        <v>45</v>
      </c>
    </row>
    <row r="72" spans="1:9" x14ac:dyDescent="0.2">
      <c r="A72" s="22">
        <v>63</v>
      </c>
      <c r="B72" s="46" t="s">
        <v>359</v>
      </c>
      <c r="C72" s="22" t="s">
        <v>120</v>
      </c>
      <c r="D72" s="24">
        <v>5310010573110</v>
      </c>
      <c r="E72" s="20" t="s">
        <v>52</v>
      </c>
      <c r="F72" s="40">
        <v>1</v>
      </c>
      <c r="G72" s="30">
        <v>0</v>
      </c>
      <c r="H72" s="22">
        <f t="shared" si="2"/>
        <v>1</v>
      </c>
      <c r="I72" s="20" t="s">
        <v>45</v>
      </c>
    </row>
    <row r="73" spans="1:9" x14ac:dyDescent="0.2">
      <c r="A73" s="22">
        <v>64</v>
      </c>
      <c r="B73" s="47" t="s">
        <v>360</v>
      </c>
      <c r="C73" s="20" t="s">
        <v>129</v>
      </c>
      <c r="D73" s="24">
        <v>5331004506816</v>
      </c>
      <c r="E73" s="20" t="s">
        <v>47</v>
      </c>
      <c r="F73" s="40">
        <v>1</v>
      </c>
      <c r="G73" s="30">
        <v>0</v>
      </c>
      <c r="H73" s="22">
        <f t="shared" si="2"/>
        <v>1</v>
      </c>
      <c r="I73" s="20" t="s">
        <v>406</v>
      </c>
    </row>
    <row r="74" spans="1:9" x14ac:dyDescent="0.2">
      <c r="A74" s="22">
        <v>65</v>
      </c>
      <c r="B74" s="46" t="s">
        <v>361</v>
      </c>
      <c r="C74" s="20" t="s">
        <v>266</v>
      </c>
      <c r="D74" s="24">
        <v>1680010526707</v>
      </c>
      <c r="E74" s="20" t="s">
        <v>267</v>
      </c>
      <c r="F74" s="40">
        <v>4</v>
      </c>
      <c r="G74" s="30">
        <v>0</v>
      </c>
      <c r="H74" s="22">
        <f t="shared" si="2"/>
        <v>4</v>
      </c>
      <c r="I74" s="20" t="s">
        <v>264</v>
      </c>
    </row>
    <row r="75" spans="1:9" x14ac:dyDescent="0.2">
      <c r="A75" s="22">
        <v>66</v>
      </c>
      <c r="B75" s="47" t="s">
        <v>362</v>
      </c>
      <c r="C75" s="20" t="s">
        <v>269</v>
      </c>
      <c r="D75" s="24">
        <v>1680010526708</v>
      </c>
      <c r="E75" s="20" t="s">
        <v>263</v>
      </c>
      <c r="F75" s="40">
        <v>2</v>
      </c>
      <c r="G75" s="30">
        <v>0</v>
      </c>
      <c r="H75" s="22">
        <f t="shared" si="2"/>
        <v>2</v>
      </c>
      <c r="I75" s="20" t="s">
        <v>264</v>
      </c>
    </row>
    <row r="76" spans="1:9" x14ac:dyDescent="0.2">
      <c r="A76" s="22">
        <v>67</v>
      </c>
      <c r="B76" s="46" t="s">
        <v>363</v>
      </c>
      <c r="C76" s="20" t="s">
        <v>262</v>
      </c>
      <c r="D76" s="24">
        <v>1680010537761</v>
      </c>
      <c r="E76" s="20" t="s">
        <v>263</v>
      </c>
      <c r="F76" s="40">
        <v>2</v>
      </c>
      <c r="G76" s="30">
        <v>0</v>
      </c>
      <c r="H76" s="22">
        <f t="shared" si="2"/>
        <v>2</v>
      </c>
      <c r="I76" s="20" t="s">
        <v>264</v>
      </c>
    </row>
    <row r="77" spans="1:9" x14ac:dyDescent="0.2">
      <c r="A77" s="22">
        <v>68</v>
      </c>
      <c r="B77" s="47" t="s">
        <v>364</v>
      </c>
      <c r="C77" s="20" t="s">
        <v>131</v>
      </c>
      <c r="D77" s="24">
        <v>5305000019750</v>
      </c>
      <c r="E77" s="20" t="s">
        <v>83</v>
      </c>
      <c r="F77" s="40">
        <v>4</v>
      </c>
      <c r="G77" s="30">
        <v>0</v>
      </c>
      <c r="H77" s="22">
        <f t="shared" si="2"/>
        <v>4</v>
      </c>
      <c r="I77" s="20" t="s">
        <v>132</v>
      </c>
    </row>
    <row r="78" spans="1:9" x14ac:dyDescent="0.2">
      <c r="A78" s="22">
        <v>69</v>
      </c>
      <c r="B78" s="46" t="s">
        <v>365</v>
      </c>
      <c r="C78" s="20" t="s">
        <v>133</v>
      </c>
      <c r="D78" s="24">
        <v>5310013988745</v>
      </c>
      <c r="E78" s="20" t="s">
        <v>36</v>
      </c>
      <c r="F78" s="20">
        <v>4</v>
      </c>
      <c r="G78" s="30">
        <v>0</v>
      </c>
      <c r="H78" s="22">
        <f t="shared" si="2"/>
        <v>4</v>
      </c>
      <c r="I78" s="20" t="s">
        <v>134</v>
      </c>
    </row>
    <row r="79" spans="1:9" x14ac:dyDescent="0.2">
      <c r="A79" s="22">
        <v>70</v>
      </c>
      <c r="B79" s="47" t="s">
        <v>366</v>
      </c>
      <c r="C79" s="20" t="s">
        <v>136</v>
      </c>
      <c r="D79" s="24">
        <v>5331004036396</v>
      </c>
      <c r="E79" s="20" t="s">
        <v>47</v>
      </c>
      <c r="F79" s="40">
        <v>1</v>
      </c>
      <c r="G79" s="30">
        <v>0</v>
      </c>
      <c r="H79" s="22">
        <f t="shared" si="2"/>
        <v>1</v>
      </c>
      <c r="I79" s="20" t="s">
        <v>406</v>
      </c>
    </row>
    <row r="80" spans="1:9" x14ac:dyDescent="0.2">
      <c r="A80" s="22">
        <v>71</v>
      </c>
      <c r="B80" s="46" t="s">
        <v>367</v>
      </c>
      <c r="C80" s="20" t="s">
        <v>139</v>
      </c>
      <c r="D80" s="24">
        <v>5331005805939</v>
      </c>
      <c r="E80" s="20" t="s">
        <v>47</v>
      </c>
      <c r="F80" s="40">
        <v>1</v>
      </c>
      <c r="G80" s="30">
        <v>0</v>
      </c>
      <c r="H80" s="22">
        <f t="shared" si="2"/>
        <v>1</v>
      </c>
      <c r="I80" s="20" t="s">
        <v>140</v>
      </c>
    </row>
    <row r="81" spans="1:9" x14ac:dyDescent="0.2">
      <c r="A81" s="22">
        <v>72</v>
      </c>
      <c r="B81" s="47" t="s">
        <v>368</v>
      </c>
      <c r="C81" s="20" t="s">
        <v>142</v>
      </c>
      <c r="D81" s="24">
        <v>4730007254351</v>
      </c>
      <c r="E81" s="20" t="s">
        <v>143</v>
      </c>
      <c r="F81" s="40">
        <v>1</v>
      </c>
      <c r="G81" s="30">
        <v>0</v>
      </c>
      <c r="H81" s="22">
        <f t="shared" si="2"/>
        <v>1</v>
      </c>
      <c r="I81" s="20" t="s">
        <v>144</v>
      </c>
    </row>
    <row r="82" spans="1:9" x14ac:dyDescent="0.2">
      <c r="A82" s="22">
        <v>73</v>
      </c>
      <c r="B82" s="46" t="s">
        <v>369</v>
      </c>
      <c r="C82" s="20" t="s">
        <v>277</v>
      </c>
      <c r="D82" s="24">
        <v>4730002970337</v>
      </c>
      <c r="E82" s="20" t="s">
        <v>278</v>
      </c>
      <c r="F82" s="40">
        <v>2</v>
      </c>
      <c r="G82" s="30">
        <v>0</v>
      </c>
      <c r="H82" s="22">
        <f t="shared" si="2"/>
        <v>2</v>
      </c>
      <c r="I82" s="20" t="s">
        <v>279</v>
      </c>
    </row>
    <row r="83" spans="1:9" x14ac:dyDescent="0.2">
      <c r="A83" s="22">
        <v>74</v>
      </c>
      <c r="B83" s="46" t="s">
        <v>369</v>
      </c>
      <c r="C83" s="20" t="s">
        <v>277</v>
      </c>
      <c r="D83" s="24">
        <v>4730002970337</v>
      </c>
      <c r="E83" s="20" t="s">
        <v>412</v>
      </c>
      <c r="F83" s="20">
        <v>2</v>
      </c>
      <c r="G83" s="30">
        <v>0</v>
      </c>
      <c r="H83" s="22">
        <v>2</v>
      </c>
      <c r="I83" s="20" t="s">
        <v>243</v>
      </c>
    </row>
    <row r="84" spans="1:9" x14ac:dyDescent="0.2">
      <c r="A84" s="22">
        <v>75</v>
      </c>
      <c r="B84" s="47" t="s">
        <v>370</v>
      </c>
      <c r="C84" s="24" t="s">
        <v>280</v>
      </c>
      <c r="D84" s="24">
        <v>5306001821950</v>
      </c>
      <c r="E84" s="20" t="s">
        <v>155</v>
      </c>
      <c r="F84" s="40">
        <v>2</v>
      </c>
      <c r="G84" s="30">
        <v>0</v>
      </c>
      <c r="H84" s="22">
        <f>F84*1</f>
        <v>2</v>
      </c>
      <c r="I84" s="20" t="s">
        <v>150</v>
      </c>
    </row>
    <row r="85" spans="1:9" x14ac:dyDescent="0.2">
      <c r="A85" s="22">
        <v>76</v>
      </c>
      <c r="B85" s="46" t="s">
        <v>371</v>
      </c>
      <c r="C85" s="20" t="s">
        <v>154</v>
      </c>
      <c r="D85" s="24">
        <v>5306001822055</v>
      </c>
      <c r="E85" s="20" t="s">
        <v>155</v>
      </c>
      <c r="F85" s="40">
        <v>2</v>
      </c>
      <c r="G85" s="30">
        <v>0</v>
      </c>
      <c r="H85" s="22">
        <f>F85*1</f>
        <v>2</v>
      </c>
      <c r="I85" s="20" t="s">
        <v>150</v>
      </c>
    </row>
    <row r="86" spans="1:9" x14ac:dyDescent="0.2">
      <c r="A86" s="22">
        <v>77</v>
      </c>
      <c r="B86" s="47" t="s">
        <v>372</v>
      </c>
      <c r="C86" s="20" t="s">
        <v>282</v>
      </c>
      <c r="D86" s="24">
        <v>4730010840505</v>
      </c>
      <c r="E86" s="20" t="s">
        <v>283</v>
      </c>
      <c r="F86" s="40">
        <v>4</v>
      </c>
      <c r="G86" s="30">
        <v>0</v>
      </c>
      <c r="H86" s="22">
        <v>4</v>
      </c>
      <c r="I86" s="20" t="s">
        <v>284</v>
      </c>
    </row>
    <row r="87" spans="1:9" x14ac:dyDescent="0.2">
      <c r="A87" s="22">
        <v>78</v>
      </c>
      <c r="B87" s="46" t="s">
        <v>372</v>
      </c>
      <c r="C87" s="20" t="s">
        <v>282</v>
      </c>
      <c r="D87" s="24">
        <v>4730010840505</v>
      </c>
      <c r="E87" s="20" t="s">
        <v>283</v>
      </c>
      <c r="F87" s="20">
        <v>4</v>
      </c>
      <c r="G87" s="30">
        <v>0</v>
      </c>
      <c r="H87" s="22">
        <v>4</v>
      </c>
      <c r="I87" s="20" t="s">
        <v>243</v>
      </c>
    </row>
    <row r="88" spans="1:9" x14ac:dyDescent="0.2">
      <c r="A88" s="22">
        <v>79</v>
      </c>
      <c r="B88" s="46" t="s">
        <v>373</v>
      </c>
      <c r="C88" s="20" t="s">
        <v>160</v>
      </c>
      <c r="D88" s="24">
        <v>5325010732809</v>
      </c>
      <c r="E88" s="20" t="s">
        <v>158</v>
      </c>
      <c r="F88" s="20">
        <v>3</v>
      </c>
      <c r="G88" s="30">
        <v>0</v>
      </c>
      <c r="H88" s="22">
        <f t="shared" ref="H88:H106" si="3">F88*1</f>
        <v>3</v>
      </c>
      <c r="I88" s="20" t="s">
        <v>159</v>
      </c>
    </row>
    <row r="89" spans="1:9" x14ac:dyDescent="0.2">
      <c r="A89" s="22">
        <v>80</v>
      </c>
      <c r="B89" s="47" t="s">
        <v>374</v>
      </c>
      <c r="C89" s="40">
        <v>516999</v>
      </c>
      <c r="D89" s="24">
        <v>1680010479859</v>
      </c>
      <c r="E89" s="20" t="s">
        <v>51</v>
      </c>
      <c r="F89" s="40">
        <v>1</v>
      </c>
      <c r="G89" s="30">
        <v>0</v>
      </c>
      <c r="H89" s="22">
        <f t="shared" si="3"/>
        <v>1</v>
      </c>
      <c r="I89" s="20" t="s">
        <v>287</v>
      </c>
    </row>
    <row r="90" spans="1:9" x14ac:dyDescent="0.2">
      <c r="A90" s="22">
        <v>81</v>
      </c>
      <c r="B90" s="46" t="s">
        <v>375</v>
      </c>
      <c r="C90" s="20" t="s">
        <v>289</v>
      </c>
      <c r="D90" s="24">
        <v>4730003000934</v>
      </c>
      <c r="E90" s="20" t="s">
        <v>143</v>
      </c>
      <c r="F90" s="40">
        <v>8</v>
      </c>
      <c r="G90" s="30">
        <v>0</v>
      </c>
      <c r="H90" s="22">
        <f t="shared" si="3"/>
        <v>8</v>
      </c>
      <c r="I90" s="20" t="s">
        <v>290</v>
      </c>
    </row>
    <row r="91" spans="1:9" x14ac:dyDescent="0.2">
      <c r="A91" s="22">
        <v>82</v>
      </c>
      <c r="B91" s="47" t="s">
        <v>376</v>
      </c>
      <c r="C91" s="20" t="s">
        <v>165</v>
      </c>
      <c r="D91" s="24">
        <v>5330012239835</v>
      </c>
      <c r="E91" s="20" t="s">
        <v>166</v>
      </c>
      <c r="F91" s="20">
        <v>4</v>
      </c>
      <c r="G91" s="30">
        <v>0</v>
      </c>
      <c r="H91" s="22">
        <f t="shared" si="3"/>
        <v>4</v>
      </c>
      <c r="I91" s="20" t="s">
        <v>163</v>
      </c>
    </row>
    <row r="92" spans="1:9" x14ac:dyDescent="0.2">
      <c r="A92" s="22">
        <v>83</v>
      </c>
      <c r="B92" s="46" t="s">
        <v>377</v>
      </c>
      <c r="C92" s="20" t="s">
        <v>162</v>
      </c>
      <c r="D92" s="24">
        <v>5331010501539</v>
      </c>
      <c r="E92" s="20" t="s">
        <v>47</v>
      </c>
      <c r="F92" s="20">
        <v>4</v>
      </c>
      <c r="G92" s="30">
        <v>0</v>
      </c>
      <c r="H92" s="22">
        <f t="shared" si="3"/>
        <v>4</v>
      </c>
      <c r="I92" s="20" t="s">
        <v>163</v>
      </c>
    </row>
    <row r="93" spans="1:9" x14ac:dyDescent="0.2">
      <c r="A93" s="22">
        <v>84</v>
      </c>
      <c r="B93" s="47" t="s">
        <v>378</v>
      </c>
      <c r="C93" s="20" t="s">
        <v>178</v>
      </c>
      <c r="D93" s="24">
        <v>5330010548422</v>
      </c>
      <c r="E93" s="20" t="s">
        <v>179</v>
      </c>
      <c r="F93" s="40">
        <v>8</v>
      </c>
      <c r="G93" s="30">
        <v>0</v>
      </c>
      <c r="H93" s="22">
        <f t="shared" si="3"/>
        <v>8</v>
      </c>
      <c r="I93" s="20" t="s">
        <v>176</v>
      </c>
    </row>
    <row r="94" spans="1:9" x14ac:dyDescent="0.2">
      <c r="A94" s="22">
        <v>85</v>
      </c>
      <c r="B94" s="46" t="s">
        <v>379</v>
      </c>
      <c r="C94" s="20" t="s">
        <v>174</v>
      </c>
      <c r="D94" s="24">
        <v>5330011602085</v>
      </c>
      <c r="E94" s="20" t="s">
        <v>47</v>
      </c>
      <c r="F94" s="40">
        <v>8</v>
      </c>
      <c r="G94" s="30">
        <v>0</v>
      </c>
      <c r="H94" s="22">
        <f t="shared" si="3"/>
        <v>8</v>
      </c>
      <c r="I94" s="20" t="s">
        <v>176</v>
      </c>
    </row>
    <row r="95" spans="1:9" x14ac:dyDescent="0.2">
      <c r="A95" s="22">
        <v>86</v>
      </c>
      <c r="B95" s="47" t="s">
        <v>380</v>
      </c>
      <c r="C95" s="20" t="s">
        <v>296</v>
      </c>
      <c r="D95" s="24">
        <v>3110011354201</v>
      </c>
      <c r="E95" s="20" t="s">
        <v>172</v>
      </c>
      <c r="F95" s="40">
        <v>2</v>
      </c>
      <c r="G95" s="30">
        <v>0</v>
      </c>
      <c r="H95" s="22">
        <f t="shared" si="3"/>
        <v>2</v>
      </c>
      <c r="I95" s="20" t="s">
        <v>294</v>
      </c>
    </row>
    <row r="96" spans="1:9" x14ac:dyDescent="0.2">
      <c r="A96" s="22">
        <v>87</v>
      </c>
      <c r="B96" s="46" t="s">
        <v>381</v>
      </c>
      <c r="C96" s="40">
        <v>36288</v>
      </c>
      <c r="D96" s="24">
        <v>5365010575889</v>
      </c>
      <c r="E96" s="20" t="s">
        <v>293</v>
      </c>
      <c r="F96" s="40">
        <v>1</v>
      </c>
      <c r="G96" s="30">
        <v>0</v>
      </c>
      <c r="H96" s="22">
        <f t="shared" si="3"/>
        <v>1</v>
      </c>
      <c r="I96" s="20" t="s">
        <v>294</v>
      </c>
    </row>
    <row r="97" spans="1:9" x14ac:dyDescent="0.2">
      <c r="A97" s="22">
        <v>88</v>
      </c>
      <c r="B97" s="47" t="s">
        <v>382</v>
      </c>
      <c r="C97" s="20" t="s">
        <v>199</v>
      </c>
      <c r="D97" s="24">
        <v>5306010678531</v>
      </c>
      <c r="E97" s="20" t="s">
        <v>155</v>
      </c>
      <c r="F97" s="40">
        <v>1</v>
      </c>
      <c r="G97" s="30">
        <v>0</v>
      </c>
      <c r="H97" s="22">
        <f t="shared" si="3"/>
        <v>1</v>
      </c>
      <c r="I97" s="20" t="s">
        <v>200</v>
      </c>
    </row>
    <row r="98" spans="1:9" x14ac:dyDescent="0.2">
      <c r="A98" s="22">
        <v>89</v>
      </c>
      <c r="B98" s="46" t="s">
        <v>383</v>
      </c>
      <c r="C98" s="40">
        <v>36221</v>
      </c>
      <c r="D98" s="24">
        <v>3120010540012</v>
      </c>
      <c r="E98" s="20" t="s">
        <v>207</v>
      </c>
      <c r="F98" s="20">
        <v>4</v>
      </c>
      <c r="G98" s="30">
        <v>0</v>
      </c>
      <c r="H98" s="22">
        <f t="shared" si="3"/>
        <v>4</v>
      </c>
      <c r="I98" s="20" t="s">
        <v>208</v>
      </c>
    </row>
    <row r="99" spans="1:9" x14ac:dyDescent="0.2">
      <c r="A99" s="22">
        <v>90</v>
      </c>
      <c r="B99" s="47" t="s">
        <v>384</v>
      </c>
      <c r="C99" s="40">
        <v>36275</v>
      </c>
      <c r="D99" s="24">
        <v>5360010561801</v>
      </c>
      <c r="E99" s="20" t="s">
        <v>211</v>
      </c>
      <c r="F99" s="20">
        <v>4</v>
      </c>
      <c r="G99" s="30">
        <v>0</v>
      </c>
      <c r="H99" s="22">
        <f t="shared" si="3"/>
        <v>4</v>
      </c>
      <c r="I99" s="20" t="s">
        <v>208</v>
      </c>
    </row>
    <row r="100" spans="1:9" x14ac:dyDescent="0.2">
      <c r="A100" s="22">
        <v>91</v>
      </c>
      <c r="B100" s="46" t="s">
        <v>385</v>
      </c>
      <c r="C100" s="22" t="s">
        <v>225</v>
      </c>
      <c r="D100" s="24">
        <v>5310010553854</v>
      </c>
      <c r="E100" s="20" t="s">
        <v>52</v>
      </c>
      <c r="F100" s="40">
        <v>4</v>
      </c>
      <c r="G100" s="30">
        <v>0</v>
      </c>
      <c r="H100" s="22">
        <f t="shared" si="3"/>
        <v>4</v>
      </c>
      <c r="I100" s="20" t="s">
        <v>226</v>
      </c>
    </row>
    <row r="101" spans="1:9" x14ac:dyDescent="0.2">
      <c r="A101" s="22">
        <v>92</v>
      </c>
      <c r="B101" s="47" t="s">
        <v>386</v>
      </c>
      <c r="C101" s="20" t="s">
        <v>242</v>
      </c>
      <c r="D101" s="24">
        <v>5306010553787</v>
      </c>
      <c r="E101" s="20" t="s">
        <v>155</v>
      </c>
      <c r="F101" s="40">
        <v>2</v>
      </c>
      <c r="G101" s="30">
        <v>0</v>
      </c>
      <c r="H101" s="22">
        <f t="shared" si="3"/>
        <v>2</v>
      </c>
      <c r="I101" s="20" t="s">
        <v>246</v>
      </c>
    </row>
    <row r="102" spans="1:9" x14ac:dyDescent="0.2">
      <c r="A102" s="22">
        <v>93</v>
      </c>
      <c r="B102" s="46" t="s">
        <v>387</v>
      </c>
      <c r="C102" s="20" t="s">
        <v>245</v>
      </c>
      <c r="D102" s="24">
        <v>5306010549236</v>
      </c>
      <c r="E102" s="20" t="s">
        <v>155</v>
      </c>
      <c r="F102" s="40">
        <v>2</v>
      </c>
      <c r="G102" s="30">
        <v>0</v>
      </c>
      <c r="H102" s="22">
        <f t="shared" si="3"/>
        <v>2</v>
      </c>
      <c r="I102" s="20" t="s">
        <v>252</v>
      </c>
    </row>
    <row r="103" spans="1:9" x14ac:dyDescent="0.2">
      <c r="A103" s="22">
        <v>94</v>
      </c>
      <c r="B103" s="47" t="s">
        <v>388</v>
      </c>
      <c r="C103" s="20" t="s">
        <v>251</v>
      </c>
      <c r="D103" s="24">
        <v>5306010560155</v>
      </c>
      <c r="E103" s="20" t="s">
        <v>155</v>
      </c>
      <c r="F103" s="40">
        <v>2</v>
      </c>
      <c r="G103" s="30">
        <v>0</v>
      </c>
      <c r="H103" s="22">
        <f t="shared" si="3"/>
        <v>2</v>
      </c>
      <c r="I103" s="20" t="s">
        <v>257</v>
      </c>
    </row>
    <row r="104" spans="1:9" x14ac:dyDescent="0.2">
      <c r="A104" s="22">
        <v>95</v>
      </c>
      <c r="B104" s="46" t="s">
        <v>389</v>
      </c>
      <c r="C104" s="20" t="s">
        <v>254</v>
      </c>
      <c r="D104" s="24">
        <v>5306014532654</v>
      </c>
      <c r="E104" s="20" t="s">
        <v>155</v>
      </c>
      <c r="F104" s="40">
        <v>1</v>
      </c>
      <c r="G104" s="30">
        <v>0</v>
      </c>
      <c r="H104" s="22">
        <f t="shared" si="3"/>
        <v>1</v>
      </c>
      <c r="I104" s="20" t="s">
        <v>257</v>
      </c>
    </row>
    <row r="105" spans="1:9" x14ac:dyDescent="0.2">
      <c r="A105" s="22">
        <v>96</v>
      </c>
      <c r="B105" s="47" t="s">
        <v>390</v>
      </c>
      <c r="C105" s="22" t="s">
        <v>256</v>
      </c>
      <c r="D105" s="24">
        <v>5310010553853</v>
      </c>
      <c r="E105" s="20" t="s">
        <v>52</v>
      </c>
      <c r="F105" s="40">
        <v>1</v>
      </c>
      <c r="G105" s="30">
        <v>0</v>
      </c>
      <c r="H105" s="22">
        <f t="shared" si="3"/>
        <v>1</v>
      </c>
      <c r="I105" s="20" t="s">
        <v>408</v>
      </c>
    </row>
    <row r="106" spans="1:9" x14ac:dyDescent="0.2">
      <c r="A106" s="22">
        <v>97</v>
      </c>
      <c r="B106" s="46" t="s">
        <v>391</v>
      </c>
      <c r="C106" s="20" t="s">
        <v>260</v>
      </c>
      <c r="D106" s="24">
        <v>5315002341864</v>
      </c>
      <c r="E106" s="20" t="s">
        <v>97</v>
      </c>
      <c r="F106" s="40">
        <v>1</v>
      </c>
      <c r="G106" s="30">
        <v>0</v>
      </c>
      <c r="H106" s="22">
        <f t="shared" si="3"/>
        <v>1</v>
      </c>
      <c r="I106" s="20" t="s">
        <v>408</v>
      </c>
    </row>
    <row r="107" spans="1:9" x14ac:dyDescent="0.2">
      <c r="A107" s="22">
        <v>98</v>
      </c>
      <c r="B107" s="47" t="s">
        <v>392</v>
      </c>
      <c r="C107" s="22" t="s">
        <v>202</v>
      </c>
      <c r="D107" s="24">
        <v>5310005157449</v>
      </c>
      <c r="E107" s="20" t="s">
        <v>36</v>
      </c>
      <c r="F107" s="20">
        <v>2</v>
      </c>
      <c r="G107" s="30">
        <v>0</v>
      </c>
      <c r="H107" s="22">
        <v>2</v>
      </c>
      <c r="I107" s="22" t="s">
        <v>223</v>
      </c>
    </row>
    <row r="108" spans="1:9" x14ac:dyDescent="0.2">
      <c r="A108" s="22">
        <v>99</v>
      </c>
      <c r="B108" s="46" t="s">
        <v>394</v>
      </c>
      <c r="C108" s="20" t="s">
        <v>395</v>
      </c>
      <c r="D108" s="24">
        <v>5325006849501</v>
      </c>
      <c r="E108" s="20" t="s">
        <v>83</v>
      </c>
      <c r="F108" s="20">
        <v>3</v>
      </c>
      <c r="G108" s="30">
        <v>0</v>
      </c>
      <c r="H108" s="22">
        <v>3</v>
      </c>
      <c r="I108" s="20" t="s">
        <v>159</v>
      </c>
    </row>
    <row r="109" spans="1:9" x14ac:dyDescent="0.2">
      <c r="A109" s="22">
        <v>100</v>
      </c>
      <c r="B109" s="46" t="s">
        <v>400</v>
      </c>
      <c r="C109" s="20" t="s">
        <v>397</v>
      </c>
      <c r="D109" s="24">
        <v>4730002775107</v>
      </c>
      <c r="E109" s="20" t="s">
        <v>398</v>
      </c>
      <c r="F109" s="20">
        <v>1</v>
      </c>
      <c r="G109" s="30">
        <v>0</v>
      </c>
      <c r="H109" s="22">
        <v>1</v>
      </c>
      <c r="I109" s="20" t="s">
        <v>144</v>
      </c>
    </row>
    <row r="110" spans="1:9" x14ac:dyDescent="0.2">
      <c r="A110" s="22">
        <v>101</v>
      </c>
      <c r="B110" s="46" t="s">
        <v>415</v>
      </c>
      <c r="C110" s="20" t="s">
        <v>416</v>
      </c>
      <c r="D110" s="24">
        <v>4730008396336</v>
      </c>
      <c r="E110" s="20" t="s">
        <v>417</v>
      </c>
      <c r="F110" s="20">
        <v>2</v>
      </c>
      <c r="G110" s="30">
        <v>0</v>
      </c>
      <c r="H110" s="20">
        <v>2</v>
      </c>
      <c r="I110" s="48" t="s">
        <v>144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workbookViewId="0">
      <selection activeCell="G18" sqref="G18"/>
    </sheetView>
  </sheetViews>
  <sheetFormatPr defaultRowHeight="12.75" x14ac:dyDescent="0.2"/>
  <cols>
    <col min="1" max="1" width="5.42578125" bestFit="1" customWidth="1"/>
    <col min="2" max="2" width="22.5703125" bestFit="1" customWidth="1"/>
    <col min="3" max="3" width="14.140625" bestFit="1" customWidth="1"/>
    <col min="4" max="4" width="16.85546875" bestFit="1" customWidth="1"/>
    <col min="8" max="8" width="10.5703125" bestFit="1" customWidth="1"/>
  </cols>
  <sheetData>
    <row r="1" spans="1:8" x14ac:dyDescent="0.2">
      <c r="A1" s="17" t="s">
        <v>16</v>
      </c>
      <c r="B1" s="17" t="s">
        <v>18</v>
      </c>
      <c r="C1" s="18" t="s">
        <v>0</v>
      </c>
      <c r="D1" s="17" t="s">
        <v>1</v>
      </c>
      <c r="E1" s="17" t="s">
        <v>2</v>
      </c>
      <c r="F1" s="17" t="s">
        <v>19</v>
      </c>
      <c r="G1" s="17" t="s">
        <v>20</v>
      </c>
      <c r="H1" s="3" t="s">
        <v>15</v>
      </c>
    </row>
    <row r="2" spans="1:8" x14ac:dyDescent="0.2">
      <c r="A2" s="46" t="s">
        <v>315</v>
      </c>
      <c r="B2" s="20" t="s">
        <v>228</v>
      </c>
      <c r="C2" s="24">
        <v>5315002341854</v>
      </c>
      <c r="D2" s="20" t="s">
        <v>97</v>
      </c>
      <c r="E2" s="20">
        <v>3</v>
      </c>
      <c r="F2" s="30">
        <v>0</v>
      </c>
      <c r="G2" s="22">
        <f t="shared" ref="G2:G34" si="0">E2*1</f>
        <v>3</v>
      </c>
      <c r="H2" s="20" t="s">
        <v>232</v>
      </c>
    </row>
    <row r="3" spans="1:8" x14ac:dyDescent="0.2">
      <c r="A3" s="46" t="s">
        <v>328</v>
      </c>
      <c r="B3" s="20" t="s">
        <v>48</v>
      </c>
      <c r="C3" s="24">
        <v>5331008052966</v>
      </c>
      <c r="D3" s="20" t="s">
        <v>47</v>
      </c>
      <c r="E3" s="20">
        <v>4</v>
      </c>
      <c r="F3" s="30">
        <v>0</v>
      </c>
      <c r="G3" s="22">
        <f t="shared" si="0"/>
        <v>4</v>
      </c>
      <c r="H3" s="20" t="s">
        <v>147</v>
      </c>
    </row>
    <row r="4" spans="1:8" x14ac:dyDescent="0.2">
      <c r="A4" s="46" t="s">
        <v>328</v>
      </c>
      <c r="B4" s="20" t="s">
        <v>48</v>
      </c>
      <c r="C4" s="24">
        <v>5331008052966</v>
      </c>
      <c r="D4" s="20" t="s">
        <v>47</v>
      </c>
      <c r="E4" s="20">
        <v>6</v>
      </c>
      <c r="F4" s="30">
        <v>0</v>
      </c>
      <c r="G4" s="22">
        <f t="shared" si="0"/>
        <v>6</v>
      </c>
      <c r="H4" s="20" t="s">
        <v>180</v>
      </c>
    </row>
    <row r="5" spans="1:8" x14ac:dyDescent="0.2">
      <c r="A5" s="46" t="s">
        <v>311</v>
      </c>
      <c r="B5" s="22" t="s">
        <v>79</v>
      </c>
      <c r="C5" s="31">
        <v>5310008071467</v>
      </c>
      <c r="D5" s="20" t="s">
        <v>52</v>
      </c>
      <c r="E5" s="40">
        <v>10</v>
      </c>
      <c r="F5" s="30">
        <v>0</v>
      </c>
      <c r="G5" s="22">
        <f t="shared" si="0"/>
        <v>10</v>
      </c>
      <c r="H5" s="20" t="s">
        <v>26</v>
      </c>
    </row>
    <row r="6" spans="1:8" x14ac:dyDescent="0.2">
      <c r="A6" s="46" t="s">
        <v>300</v>
      </c>
      <c r="B6" s="20" t="s">
        <v>171</v>
      </c>
      <c r="C6" s="24">
        <v>3110001972371</v>
      </c>
      <c r="D6" s="20" t="s">
        <v>172</v>
      </c>
      <c r="E6" s="40">
        <v>1</v>
      </c>
      <c r="F6" s="30">
        <v>0</v>
      </c>
      <c r="G6" s="22">
        <f t="shared" si="0"/>
        <v>1</v>
      </c>
      <c r="H6" s="20" t="s">
        <v>173</v>
      </c>
    </row>
    <row r="7" spans="1:8" x14ac:dyDescent="0.2">
      <c r="A7" s="46" t="s">
        <v>324</v>
      </c>
      <c r="B7" s="20" t="s">
        <v>185</v>
      </c>
      <c r="C7" s="24">
        <v>5331005798108</v>
      </c>
      <c r="D7" s="20" t="s">
        <v>47</v>
      </c>
      <c r="E7" s="40">
        <v>1</v>
      </c>
      <c r="F7" s="30">
        <v>0</v>
      </c>
      <c r="G7" s="22">
        <f t="shared" si="0"/>
        <v>1</v>
      </c>
      <c r="H7" s="20" t="s">
        <v>183</v>
      </c>
    </row>
    <row r="8" spans="1:8" x14ac:dyDescent="0.2">
      <c r="A8" s="46" t="s">
        <v>326</v>
      </c>
      <c r="B8" s="20" t="s">
        <v>216</v>
      </c>
      <c r="C8" s="24">
        <v>5331005841840</v>
      </c>
      <c r="D8" s="20" t="s">
        <v>47</v>
      </c>
      <c r="E8" s="40">
        <v>8</v>
      </c>
      <c r="F8" s="30">
        <v>0</v>
      </c>
      <c r="G8" s="22">
        <f t="shared" si="0"/>
        <v>8</v>
      </c>
      <c r="H8" s="20" t="s">
        <v>217</v>
      </c>
    </row>
    <row r="9" spans="1:8" x14ac:dyDescent="0.2">
      <c r="A9" s="46" t="s">
        <v>321</v>
      </c>
      <c r="B9" s="20" t="s">
        <v>146</v>
      </c>
      <c r="C9" s="24">
        <v>5331000062249</v>
      </c>
      <c r="D9" s="20" t="s">
        <v>47</v>
      </c>
      <c r="E9" s="40">
        <v>4</v>
      </c>
      <c r="F9" s="30">
        <v>0</v>
      </c>
      <c r="G9" s="22">
        <f t="shared" si="0"/>
        <v>4</v>
      </c>
      <c r="H9" s="20" t="s">
        <v>147</v>
      </c>
    </row>
    <row r="10" spans="1:8" x14ac:dyDescent="0.2">
      <c r="A10" s="46" t="s">
        <v>319</v>
      </c>
      <c r="B10" s="20" t="s">
        <v>197</v>
      </c>
      <c r="C10" s="24">
        <v>5330007203652</v>
      </c>
      <c r="D10" s="20" t="s">
        <v>49</v>
      </c>
      <c r="E10" s="40">
        <v>4</v>
      </c>
      <c r="F10" s="30">
        <v>0</v>
      </c>
      <c r="G10" s="22">
        <f t="shared" si="0"/>
        <v>4</v>
      </c>
      <c r="H10" s="20" t="s">
        <v>195</v>
      </c>
    </row>
    <row r="11" spans="1:8" x14ac:dyDescent="0.2">
      <c r="A11" s="46" t="s">
        <v>301</v>
      </c>
      <c r="B11" s="20" t="s">
        <v>99</v>
      </c>
      <c r="C11" s="24">
        <v>5305000580505</v>
      </c>
      <c r="D11" s="20" t="s">
        <v>83</v>
      </c>
      <c r="E11" s="40">
        <v>5</v>
      </c>
      <c r="F11" s="30">
        <v>0</v>
      </c>
      <c r="G11" s="22">
        <f t="shared" si="0"/>
        <v>5</v>
      </c>
      <c r="H11" s="20" t="s">
        <v>38</v>
      </c>
    </row>
    <row r="12" spans="1:8" x14ac:dyDescent="0.2">
      <c r="A12" s="46" t="s">
        <v>424</v>
      </c>
      <c r="B12" s="20" t="s">
        <v>425</v>
      </c>
      <c r="C12" s="24">
        <v>5330013539550</v>
      </c>
      <c r="D12" s="20" t="s">
        <v>426</v>
      </c>
      <c r="E12" s="40">
        <v>1</v>
      </c>
      <c r="F12" s="30">
        <v>0</v>
      </c>
      <c r="G12" s="22">
        <f t="shared" si="0"/>
        <v>1</v>
      </c>
      <c r="H12" s="20" t="s">
        <v>284</v>
      </c>
    </row>
    <row r="13" spans="1:8" x14ac:dyDescent="0.2">
      <c r="A13" s="46" t="s">
        <v>302</v>
      </c>
      <c r="B13" s="20" t="s">
        <v>213</v>
      </c>
      <c r="C13" s="24">
        <v>5305002535606</v>
      </c>
      <c r="D13" s="20" t="s">
        <v>83</v>
      </c>
      <c r="E13" s="40">
        <v>4</v>
      </c>
      <c r="F13" s="30">
        <v>0</v>
      </c>
      <c r="G13" s="22">
        <f t="shared" si="0"/>
        <v>4</v>
      </c>
      <c r="H13" s="20" t="s">
        <v>214</v>
      </c>
    </row>
    <row r="14" spans="1:8" x14ac:dyDescent="0.2">
      <c r="A14" s="46" t="s">
        <v>314</v>
      </c>
      <c r="B14" s="20" t="s">
        <v>126</v>
      </c>
      <c r="C14" s="24">
        <v>5315000189576</v>
      </c>
      <c r="D14" s="20" t="s">
        <v>127</v>
      </c>
      <c r="E14" s="40">
        <v>1</v>
      </c>
      <c r="F14" s="30">
        <v>0</v>
      </c>
      <c r="G14" s="22">
        <f t="shared" si="0"/>
        <v>1</v>
      </c>
      <c r="H14" s="20" t="s">
        <v>45</v>
      </c>
    </row>
    <row r="15" spans="1:8" x14ac:dyDescent="0.2">
      <c r="A15" s="46" t="s">
        <v>318</v>
      </c>
      <c r="B15" s="20" t="s">
        <v>157</v>
      </c>
      <c r="C15" s="24">
        <v>5325007217498</v>
      </c>
      <c r="D15" s="20" t="s">
        <v>158</v>
      </c>
      <c r="E15" s="40">
        <v>4</v>
      </c>
      <c r="F15" s="30">
        <v>0</v>
      </c>
      <c r="G15" s="22">
        <f t="shared" si="0"/>
        <v>4</v>
      </c>
      <c r="H15" s="20" t="s">
        <v>159</v>
      </c>
    </row>
    <row r="16" spans="1:8" x14ac:dyDescent="0.2">
      <c r="A16" s="46" t="s">
        <v>325</v>
      </c>
      <c r="B16" s="20" t="s">
        <v>182</v>
      </c>
      <c r="C16" s="24">
        <v>5331005799833</v>
      </c>
      <c r="D16" s="20" t="s">
        <v>47</v>
      </c>
      <c r="E16" s="40">
        <v>1</v>
      </c>
      <c r="F16" s="30">
        <v>0</v>
      </c>
      <c r="G16" s="22">
        <f t="shared" si="0"/>
        <v>1</v>
      </c>
      <c r="H16" s="20" t="s">
        <v>183</v>
      </c>
    </row>
    <row r="17" spans="1:8" x14ac:dyDescent="0.2">
      <c r="A17" s="46" t="s">
        <v>313</v>
      </c>
      <c r="B17" s="22" t="s">
        <v>204</v>
      </c>
      <c r="C17" s="31">
        <v>5310010737026</v>
      </c>
      <c r="D17" s="20" t="s">
        <v>52</v>
      </c>
      <c r="E17" s="20">
        <v>1</v>
      </c>
      <c r="F17" s="30">
        <v>0</v>
      </c>
      <c r="G17" s="22">
        <f t="shared" si="0"/>
        <v>1</v>
      </c>
      <c r="H17" s="20" t="s">
        <v>200</v>
      </c>
    </row>
    <row r="18" spans="1:8" x14ac:dyDescent="0.2">
      <c r="A18" s="46" t="s">
        <v>313</v>
      </c>
      <c r="B18" s="22" t="s">
        <v>204</v>
      </c>
      <c r="C18" s="31">
        <v>5310010737026</v>
      </c>
      <c r="D18" s="20" t="s">
        <v>52</v>
      </c>
      <c r="E18" s="20">
        <v>6</v>
      </c>
      <c r="F18" s="30">
        <v>0</v>
      </c>
      <c r="G18" s="22">
        <f t="shared" si="0"/>
        <v>6</v>
      </c>
      <c r="H18" s="20" t="s">
        <v>229</v>
      </c>
    </row>
    <row r="19" spans="1:8" x14ac:dyDescent="0.2">
      <c r="A19" s="46" t="s">
        <v>322</v>
      </c>
      <c r="B19" s="20" t="s">
        <v>187</v>
      </c>
      <c r="C19" s="24">
        <v>5331002518839</v>
      </c>
      <c r="D19" s="20" t="s">
        <v>47</v>
      </c>
      <c r="E19" s="40">
        <v>2</v>
      </c>
      <c r="F19" s="30">
        <v>0</v>
      </c>
      <c r="G19" s="22">
        <f t="shared" si="0"/>
        <v>2</v>
      </c>
      <c r="H19" s="20" t="s">
        <v>188</v>
      </c>
    </row>
    <row r="20" spans="1:8" x14ac:dyDescent="0.2">
      <c r="A20" s="46" t="s">
        <v>329</v>
      </c>
      <c r="B20" s="20" t="s">
        <v>219</v>
      </c>
      <c r="C20" s="24">
        <v>5331011074950</v>
      </c>
      <c r="D20" s="20" t="s">
        <v>47</v>
      </c>
      <c r="E20" s="20">
        <v>4</v>
      </c>
      <c r="F20" s="30">
        <v>0</v>
      </c>
      <c r="G20" s="22">
        <f t="shared" si="0"/>
        <v>4</v>
      </c>
      <c r="H20" s="20" t="s">
        <v>220</v>
      </c>
    </row>
    <row r="21" spans="1:8" x14ac:dyDescent="0.2">
      <c r="A21" s="46" t="s">
        <v>309</v>
      </c>
      <c r="B21" s="22" t="s">
        <v>234</v>
      </c>
      <c r="C21" s="24">
        <v>5310002086740</v>
      </c>
      <c r="D21" s="20" t="s">
        <v>52</v>
      </c>
      <c r="E21" s="40">
        <v>1</v>
      </c>
      <c r="F21" s="30">
        <v>0</v>
      </c>
      <c r="G21" s="22">
        <f t="shared" si="0"/>
        <v>1</v>
      </c>
      <c r="H21" s="20" t="s">
        <v>223</v>
      </c>
    </row>
    <row r="22" spans="1:8" x14ac:dyDescent="0.2">
      <c r="A22" s="46" t="s">
        <v>310</v>
      </c>
      <c r="B22" s="22" t="s">
        <v>237</v>
      </c>
      <c r="C22" s="24">
        <v>5310005274509</v>
      </c>
      <c r="D22" s="20" t="s">
        <v>238</v>
      </c>
      <c r="E22" s="40">
        <v>1</v>
      </c>
      <c r="F22" s="30">
        <v>0</v>
      </c>
      <c r="G22" s="22">
        <f t="shared" si="0"/>
        <v>1</v>
      </c>
      <c r="H22" s="20" t="s">
        <v>407</v>
      </c>
    </row>
    <row r="23" spans="1:8" x14ac:dyDescent="0.2">
      <c r="A23" s="46" t="s">
        <v>330</v>
      </c>
      <c r="B23" s="20" t="s">
        <v>190</v>
      </c>
      <c r="C23" s="24">
        <v>5365008370856</v>
      </c>
      <c r="D23" s="20" t="s">
        <v>51</v>
      </c>
      <c r="E23" s="40">
        <v>6</v>
      </c>
      <c r="F23" s="30">
        <v>0</v>
      </c>
      <c r="G23" s="22">
        <f t="shared" si="0"/>
        <v>6</v>
      </c>
      <c r="H23" s="20" t="s">
        <v>192</v>
      </c>
    </row>
    <row r="24" spans="1:8" x14ac:dyDescent="0.2">
      <c r="A24" s="46" t="s">
        <v>317</v>
      </c>
      <c r="B24" s="20" t="s">
        <v>231</v>
      </c>
      <c r="C24" s="24">
        <v>5315008151405</v>
      </c>
      <c r="D24" s="20" t="s">
        <v>97</v>
      </c>
      <c r="E24" s="40">
        <v>4</v>
      </c>
      <c r="F24" s="30">
        <v>0</v>
      </c>
      <c r="G24" s="22">
        <f t="shared" si="0"/>
        <v>4</v>
      </c>
      <c r="H24" s="20" t="s">
        <v>235</v>
      </c>
    </row>
    <row r="25" spans="1:8" x14ac:dyDescent="0.2">
      <c r="A25" s="46" t="s">
        <v>304</v>
      </c>
      <c r="B25" s="20" t="s">
        <v>248</v>
      </c>
      <c r="C25" s="24">
        <v>5310001670818</v>
      </c>
      <c r="D25" s="20" t="s">
        <v>36</v>
      </c>
      <c r="E25" s="40">
        <v>3</v>
      </c>
      <c r="F25" s="30">
        <v>0</v>
      </c>
      <c r="G25" s="22">
        <f t="shared" si="0"/>
        <v>3</v>
      </c>
      <c r="H25" s="20" t="s">
        <v>252</v>
      </c>
    </row>
    <row r="26" spans="1:8" x14ac:dyDescent="0.2">
      <c r="A26" s="46" t="s">
        <v>316</v>
      </c>
      <c r="B26" s="20" t="s">
        <v>124</v>
      </c>
      <c r="C26" s="24">
        <v>5315002398019</v>
      </c>
      <c r="D26" s="20" t="s">
        <v>97</v>
      </c>
      <c r="E26" s="40">
        <v>1</v>
      </c>
      <c r="F26" s="30">
        <v>0</v>
      </c>
      <c r="G26" s="22">
        <f t="shared" si="0"/>
        <v>1</v>
      </c>
      <c r="H26" s="20" t="s">
        <v>45</v>
      </c>
    </row>
    <row r="27" spans="1:8" x14ac:dyDescent="0.2">
      <c r="A27" s="46" t="s">
        <v>306</v>
      </c>
      <c r="B27" s="20" t="s">
        <v>86</v>
      </c>
      <c r="C27" s="24">
        <v>5310001670834</v>
      </c>
      <c r="D27" s="20" t="s">
        <v>36</v>
      </c>
      <c r="E27" s="20">
        <v>15</v>
      </c>
      <c r="F27" s="30">
        <v>0</v>
      </c>
      <c r="G27" s="22">
        <f t="shared" si="0"/>
        <v>15</v>
      </c>
      <c r="H27" s="20" t="s">
        <v>28</v>
      </c>
    </row>
    <row r="28" spans="1:8" x14ac:dyDescent="0.2">
      <c r="A28" s="46" t="s">
        <v>312</v>
      </c>
      <c r="B28" s="22" t="s">
        <v>152</v>
      </c>
      <c r="C28" s="31">
        <v>5310008071469</v>
      </c>
      <c r="D28" s="20" t="s">
        <v>52</v>
      </c>
      <c r="E28" s="40">
        <v>2</v>
      </c>
      <c r="F28" s="30">
        <v>0</v>
      </c>
      <c r="G28" s="22">
        <f t="shared" si="0"/>
        <v>2</v>
      </c>
      <c r="H28" s="20" t="s">
        <v>150</v>
      </c>
    </row>
    <row r="29" spans="1:8" x14ac:dyDescent="0.2">
      <c r="A29" s="46" t="s">
        <v>305</v>
      </c>
      <c r="B29" s="20" t="s">
        <v>149</v>
      </c>
      <c r="C29" s="24">
        <v>5310001670820</v>
      </c>
      <c r="D29" s="20" t="s">
        <v>36</v>
      </c>
      <c r="E29" s="20">
        <v>6</v>
      </c>
      <c r="F29" s="30">
        <v>0</v>
      </c>
      <c r="G29" s="22">
        <f t="shared" si="0"/>
        <v>6</v>
      </c>
      <c r="H29" s="20" t="s">
        <v>150</v>
      </c>
    </row>
    <row r="30" spans="1:8" x14ac:dyDescent="0.2">
      <c r="A30" s="46" t="s">
        <v>307</v>
      </c>
      <c r="B30" s="20" t="s">
        <v>222</v>
      </c>
      <c r="C30" s="24">
        <v>5310001670836</v>
      </c>
      <c r="D30" s="20" t="s">
        <v>36</v>
      </c>
      <c r="E30" s="20">
        <v>12</v>
      </c>
      <c r="F30" s="30">
        <v>0</v>
      </c>
      <c r="G30" s="22">
        <f t="shared" si="0"/>
        <v>12</v>
      </c>
      <c r="H30" s="20" t="s">
        <v>223</v>
      </c>
    </row>
    <row r="31" spans="1:8" x14ac:dyDescent="0.2">
      <c r="A31" s="46" t="s">
        <v>327</v>
      </c>
      <c r="B31" s="20" t="s">
        <v>168</v>
      </c>
      <c r="C31" s="24">
        <v>5331006910145</v>
      </c>
      <c r="D31" s="20" t="s">
        <v>47</v>
      </c>
      <c r="E31" s="40">
        <v>4</v>
      </c>
      <c r="F31" s="30">
        <v>0</v>
      </c>
      <c r="G31" s="22">
        <f t="shared" si="0"/>
        <v>4</v>
      </c>
      <c r="H31" s="20" t="s">
        <v>169</v>
      </c>
    </row>
    <row r="32" spans="1:8" x14ac:dyDescent="0.2">
      <c r="A32" s="46" t="s">
        <v>308</v>
      </c>
      <c r="B32" s="20" t="s">
        <v>240</v>
      </c>
      <c r="C32" s="24">
        <v>5310002083747</v>
      </c>
      <c r="D32" s="20" t="s">
        <v>52</v>
      </c>
      <c r="E32" s="40">
        <v>1</v>
      </c>
      <c r="F32" s="30">
        <v>0</v>
      </c>
      <c r="G32" s="22">
        <f t="shared" si="0"/>
        <v>1</v>
      </c>
      <c r="H32" s="20" t="s">
        <v>223</v>
      </c>
    </row>
    <row r="33" spans="1:8" x14ac:dyDescent="0.2">
      <c r="A33" s="46" t="s">
        <v>323</v>
      </c>
      <c r="B33" s="20" t="s">
        <v>194</v>
      </c>
      <c r="C33" s="24">
        <v>5331005518441</v>
      </c>
      <c r="D33" s="20" t="s">
        <v>47</v>
      </c>
      <c r="E33" s="20">
        <v>2</v>
      </c>
      <c r="F33" s="30">
        <v>0</v>
      </c>
      <c r="G33" s="22">
        <f t="shared" si="0"/>
        <v>2</v>
      </c>
      <c r="H33" s="20" t="s">
        <v>195</v>
      </c>
    </row>
    <row r="34" spans="1:8" x14ac:dyDescent="0.2">
      <c r="A34" s="47" t="s">
        <v>320</v>
      </c>
      <c r="B34" s="20" t="s">
        <v>56</v>
      </c>
      <c r="C34" s="24">
        <v>5330009305209</v>
      </c>
      <c r="D34" s="20" t="s">
        <v>53</v>
      </c>
      <c r="E34" s="40">
        <v>2</v>
      </c>
      <c r="F34" s="30">
        <v>0</v>
      </c>
      <c r="G34" s="22">
        <f t="shared" si="0"/>
        <v>2</v>
      </c>
      <c r="H34" s="20" t="s">
        <v>35</v>
      </c>
    </row>
    <row r="35" spans="1:8" x14ac:dyDescent="0.2">
      <c r="A35" s="46" t="s">
        <v>409</v>
      </c>
      <c r="B35" s="20" t="s">
        <v>410</v>
      </c>
      <c r="C35" s="24">
        <v>5342011065436</v>
      </c>
      <c r="D35" s="20" t="s">
        <v>420</v>
      </c>
      <c r="E35" s="20">
        <v>1</v>
      </c>
      <c r="F35" s="30">
        <v>0</v>
      </c>
      <c r="G35" s="20">
        <v>1</v>
      </c>
      <c r="H35" s="20" t="s">
        <v>407</v>
      </c>
    </row>
    <row r="36" spans="1:8" x14ac:dyDescent="0.2">
      <c r="A36" s="46" t="s">
        <v>331</v>
      </c>
      <c r="B36" s="20" t="s">
        <v>271</v>
      </c>
      <c r="C36" s="24">
        <v>3110005545715</v>
      </c>
      <c r="D36" s="20" t="s">
        <v>172</v>
      </c>
      <c r="E36" s="40">
        <v>2</v>
      </c>
      <c r="F36" s="30">
        <v>0</v>
      </c>
      <c r="G36" s="22">
        <f t="shared" ref="G36:G50" si="1">E36*1</f>
        <v>2</v>
      </c>
      <c r="H36" s="20" t="s">
        <v>34</v>
      </c>
    </row>
    <row r="37" spans="1:8" x14ac:dyDescent="0.2">
      <c r="A37" s="47" t="s">
        <v>332</v>
      </c>
      <c r="B37" s="20" t="s">
        <v>63</v>
      </c>
      <c r="C37" s="24">
        <v>5365004295742</v>
      </c>
      <c r="D37" s="20" t="s">
        <v>59</v>
      </c>
      <c r="E37" s="20">
        <v>2</v>
      </c>
      <c r="F37" s="30">
        <v>0</v>
      </c>
      <c r="G37" s="22">
        <f t="shared" si="1"/>
        <v>2</v>
      </c>
      <c r="H37" s="20" t="s">
        <v>30</v>
      </c>
    </row>
    <row r="38" spans="1:8" x14ac:dyDescent="0.2">
      <c r="A38" s="46" t="s">
        <v>333</v>
      </c>
      <c r="B38" s="20" t="s">
        <v>65</v>
      </c>
      <c r="C38" s="24">
        <v>5365004295752</v>
      </c>
      <c r="D38" s="20" t="s">
        <v>59</v>
      </c>
      <c r="E38" s="20">
        <v>2</v>
      </c>
      <c r="F38" s="30">
        <v>0</v>
      </c>
      <c r="G38" s="22">
        <f t="shared" si="1"/>
        <v>2</v>
      </c>
      <c r="H38" s="20" t="s">
        <v>30</v>
      </c>
    </row>
    <row r="39" spans="1:8" x14ac:dyDescent="0.2">
      <c r="A39" s="47" t="s">
        <v>334</v>
      </c>
      <c r="B39" s="20" t="s">
        <v>61</v>
      </c>
      <c r="C39" s="24">
        <v>5365004319466</v>
      </c>
      <c r="D39" s="20" t="s">
        <v>59</v>
      </c>
      <c r="E39" s="20">
        <v>2</v>
      </c>
      <c r="F39" s="30">
        <v>0</v>
      </c>
      <c r="G39" s="22">
        <f t="shared" si="1"/>
        <v>2</v>
      </c>
      <c r="H39" s="20" t="s">
        <v>30</v>
      </c>
    </row>
    <row r="40" spans="1:8" x14ac:dyDescent="0.2">
      <c r="A40" s="46" t="s">
        <v>335</v>
      </c>
      <c r="B40" s="20" t="s">
        <v>69</v>
      </c>
      <c r="C40" s="24">
        <v>5365009245906</v>
      </c>
      <c r="D40" s="20" t="s">
        <v>59</v>
      </c>
      <c r="E40" s="20">
        <v>9</v>
      </c>
      <c r="F40" s="30">
        <v>0</v>
      </c>
      <c r="G40" s="22">
        <f t="shared" si="1"/>
        <v>9</v>
      </c>
      <c r="H40" s="20" t="s">
        <v>30</v>
      </c>
    </row>
    <row r="41" spans="1:8" x14ac:dyDescent="0.2">
      <c r="A41" s="47" t="s">
        <v>336</v>
      </c>
      <c r="B41" s="20" t="s">
        <v>73</v>
      </c>
      <c r="C41" s="24">
        <v>5365010520952</v>
      </c>
      <c r="D41" s="20" t="s">
        <v>59</v>
      </c>
      <c r="E41" s="20">
        <v>2</v>
      </c>
      <c r="F41" s="30">
        <v>0</v>
      </c>
      <c r="G41" s="22">
        <f t="shared" si="1"/>
        <v>2</v>
      </c>
      <c r="H41" s="20" t="s">
        <v>30</v>
      </c>
    </row>
    <row r="42" spans="1:8" x14ac:dyDescent="0.2">
      <c r="A42" s="46" t="s">
        <v>337</v>
      </c>
      <c r="B42" s="20" t="s">
        <v>67</v>
      </c>
      <c r="C42" s="24">
        <v>5365010520955</v>
      </c>
      <c r="D42" s="20" t="s">
        <v>59</v>
      </c>
      <c r="E42" s="20">
        <v>3</v>
      </c>
      <c r="F42" s="30">
        <v>0</v>
      </c>
      <c r="G42" s="22">
        <f t="shared" si="1"/>
        <v>3</v>
      </c>
      <c r="H42" s="20" t="s">
        <v>30</v>
      </c>
    </row>
    <row r="43" spans="1:8" x14ac:dyDescent="0.2">
      <c r="A43" s="47" t="s">
        <v>338</v>
      </c>
      <c r="B43" s="20" t="s">
        <v>71</v>
      </c>
      <c r="C43" s="24">
        <v>5365010526272</v>
      </c>
      <c r="D43" s="20" t="s">
        <v>59</v>
      </c>
      <c r="E43" s="20">
        <v>2</v>
      </c>
      <c r="F43" s="30">
        <v>0</v>
      </c>
      <c r="G43" s="22">
        <f t="shared" si="1"/>
        <v>2</v>
      </c>
      <c r="H43" s="20" t="s">
        <v>30</v>
      </c>
    </row>
    <row r="44" spans="1:8" x14ac:dyDescent="0.2">
      <c r="A44" s="46" t="s">
        <v>339</v>
      </c>
      <c r="B44" s="20" t="s">
        <v>75</v>
      </c>
      <c r="C44" s="24">
        <v>5365010526274</v>
      </c>
      <c r="D44" s="20" t="s">
        <v>59</v>
      </c>
      <c r="E44" s="20">
        <v>3</v>
      </c>
      <c r="F44" s="30">
        <v>0</v>
      </c>
      <c r="G44" s="22">
        <f t="shared" si="1"/>
        <v>3</v>
      </c>
      <c r="H44" s="20" t="s">
        <v>30</v>
      </c>
    </row>
    <row r="45" spans="1:8" x14ac:dyDescent="0.2">
      <c r="A45" s="47" t="s">
        <v>340</v>
      </c>
      <c r="B45" s="20" t="s">
        <v>58</v>
      </c>
      <c r="C45" s="24">
        <v>5365004295759</v>
      </c>
      <c r="D45" s="20" t="s">
        <v>59</v>
      </c>
      <c r="E45" s="20">
        <v>2</v>
      </c>
      <c r="F45" s="30">
        <v>0</v>
      </c>
      <c r="G45" s="22">
        <f t="shared" si="1"/>
        <v>2</v>
      </c>
      <c r="H45" s="20" t="s">
        <v>30</v>
      </c>
    </row>
    <row r="46" spans="1:8" x14ac:dyDescent="0.2">
      <c r="A46" s="47" t="s">
        <v>342</v>
      </c>
      <c r="B46" s="20" t="s">
        <v>82</v>
      </c>
      <c r="C46" s="24">
        <v>5305008893167</v>
      </c>
      <c r="D46" s="20" t="s">
        <v>83</v>
      </c>
      <c r="E46" s="40">
        <v>5</v>
      </c>
      <c r="F46" s="30">
        <v>0</v>
      </c>
      <c r="G46" s="22">
        <f t="shared" si="1"/>
        <v>5</v>
      </c>
      <c r="H46" s="20" t="s">
        <v>26</v>
      </c>
    </row>
    <row r="47" spans="1:8" x14ac:dyDescent="0.2">
      <c r="A47" s="46" t="s">
        <v>343</v>
      </c>
      <c r="B47" s="20" t="s">
        <v>273</v>
      </c>
      <c r="C47" s="24">
        <v>3110010521940</v>
      </c>
      <c r="D47" s="20" t="s">
        <v>111</v>
      </c>
      <c r="E47" s="40">
        <v>4</v>
      </c>
      <c r="F47" s="30">
        <v>0</v>
      </c>
      <c r="G47" s="22">
        <f t="shared" si="1"/>
        <v>4</v>
      </c>
      <c r="H47" s="20" t="s">
        <v>25</v>
      </c>
    </row>
    <row r="48" spans="1:8" x14ac:dyDescent="0.2">
      <c r="A48" s="47" t="s">
        <v>344</v>
      </c>
      <c r="B48" s="20" t="s">
        <v>88</v>
      </c>
      <c r="C48" s="24">
        <v>5330011429932</v>
      </c>
      <c r="D48" s="20" t="s">
        <v>53</v>
      </c>
      <c r="E48" s="40">
        <v>2</v>
      </c>
      <c r="F48" s="30">
        <v>0</v>
      </c>
      <c r="G48" s="22">
        <f t="shared" si="1"/>
        <v>2</v>
      </c>
      <c r="H48" s="20" t="s">
        <v>33</v>
      </c>
    </row>
    <row r="49" spans="1:8" x14ac:dyDescent="0.2">
      <c r="A49" s="46" t="s">
        <v>345</v>
      </c>
      <c r="B49" s="20" t="s">
        <v>92</v>
      </c>
      <c r="C49" s="24">
        <v>5365010520953</v>
      </c>
      <c r="D49" s="20" t="s">
        <v>59</v>
      </c>
      <c r="E49" s="20">
        <v>12</v>
      </c>
      <c r="F49" s="30">
        <v>0</v>
      </c>
      <c r="G49" s="22">
        <f t="shared" si="1"/>
        <v>12</v>
      </c>
      <c r="H49" s="20" t="s">
        <v>32</v>
      </c>
    </row>
    <row r="50" spans="1:8" x14ac:dyDescent="0.2">
      <c r="A50" s="47" t="s">
        <v>346</v>
      </c>
      <c r="B50" s="20" t="s">
        <v>94</v>
      </c>
      <c r="C50" s="24">
        <v>5365010520954</v>
      </c>
      <c r="D50" s="20" t="s">
        <v>59</v>
      </c>
      <c r="E50" s="20">
        <v>12</v>
      </c>
      <c r="F50" s="30">
        <v>0</v>
      </c>
      <c r="G50" s="22">
        <f t="shared" si="1"/>
        <v>12</v>
      </c>
      <c r="H50" s="20" t="s">
        <v>32</v>
      </c>
    </row>
    <row r="51" spans="1:8" x14ac:dyDescent="0.2">
      <c r="A51" s="46" t="s">
        <v>347</v>
      </c>
      <c r="B51" s="20" t="s">
        <v>90</v>
      </c>
      <c r="C51" s="24">
        <v>5365010526275</v>
      </c>
      <c r="D51" s="20" t="s">
        <v>59</v>
      </c>
      <c r="E51" s="20">
        <v>12</v>
      </c>
      <c r="F51" s="30">
        <v>0</v>
      </c>
      <c r="G51" s="22">
        <v>12</v>
      </c>
      <c r="H51" s="20" t="s">
        <v>32</v>
      </c>
    </row>
    <row r="52" spans="1:8" x14ac:dyDescent="0.2">
      <c r="A52" s="47" t="s">
        <v>348</v>
      </c>
      <c r="B52" s="20" t="s">
        <v>96</v>
      </c>
      <c r="C52" s="24">
        <v>5315002563607</v>
      </c>
      <c r="D52" s="20" t="s">
        <v>97</v>
      </c>
      <c r="E52" s="40">
        <v>1</v>
      </c>
      <c r="F52" s="30">
        <v>0</v>
      </c>
      <c r="G52" s="22">
        <f t="shared" ref="G52:G69" si="2">E52*1</f>
        <v>1</v>
      </c>
      <c r="H52" s="20" t="s">
        <v>37</v>
      </c>
    </row>
    <row r="53" spans="1:8" x14ac:dyDescent="0.2">
      <c r="A53" s="46" t="s">
        <v>349</v>
      </c>
      <c r="B53" s="20" t="s">
        <v>275</v>
      </c>
      <c r="C53" s="24">
        <v>5315011073752</v>
      </c>
      <c r="D53" s="20" t="s">
        <v>97</v>
      </c>
      <c r="E53" s="40">
        <v>2</v>
      </c>
      <c r="F53" s="30">
        <v>0</v>
      </c>
      <c r="G53" s="22">
        <f t="shared" si="2"/>
        <v>2</v>
      </c>
      <c r="H53" s="20" t="s">
        <v>37</v>
      </c>
    </row>
    <row r="54" spans="1:8" x14ac:dyDescent="0.2">
      <c r="A54" s="47" t="s">
        <v>350</v>
      </c>
      <c r="B54" s="20" t="s">
        <v>100</v>
      </c>
      <c r="C54" s="29">
        <v>5305009952639</v>
      </c>
      <c r="D54" s="20" t="s">
        <v>83</v>
      </c>
      <c r="E54" s="40">
        <v>2</v>
      </c>
      <c r="F54" s="30">
        <v>0</v>
      </c>
      <c r="G54" s="22">
        <f t="shared" si="2"/>
        <v>2</v>
      </c>
      <c r="H54" s="20" t="s">
        <v>39</v>
      </c>
    </row>
    <row r="55" spans="1:8" x14ac:dyDescent="0.2">
      <c r="A55" s="47" t="s">
        <v>352</v>
      </c>
      <c r="B55" s="20" t="s">
        <v>104</v>
      </c>
      <c r="C55" s="24">
        <v>5365010461101</v>
      </c>
      <c r="D55" s="20" t="s">
        <v>59</v>
      </c>
      <c r="E55" s="20">
        <v>2</v>
      </c>
      <c r="F55" s="30">
        <v>0</v>
      </c>
      <c r="G55" s="22">
        <f t="shared" si="2"/>
        <v>2</v>
      </c>
      <c r="H55" s="20" t="s">
        <v>41</v>
      </c>
    </row>
    <row r="56" spans="1:8" x14ac:dyDescent="0.2">
      <c r="A56" s="46" t="s">
        <v>353</v>
      </c>
      <c r="B56" s="20" t="s">
        <v>108</v>
      </c>
      <c r="C56" s="24">
        <v>5365010461102</v>
      </c>
      <c r="D56" s="20" t="s">
        <v>59</v>
      </c>
      <c r="E56" s="20">
        <v>4</v>
      </c>
      <c r="F56" s="30">
        <v>0</v>
      </c>
      <c r="G56" s="22">
        <f t="shared" si="2"/>
        <v>4</v>
      </c>
      <c r="H56" s="20" t="s">
        <v>41</v>
      </c>
    </row>
    <row r="57" spans="1:8" x14ac:dyDescent="0.2">
      <c r="A57" s="47" t="s">
        <v>354</v>
      </c>
      <c r="B57" s="20" t="s">
        <v>106</v>
      </c>
      <c r="C57" s="24">
        <v>5365010526273</v>
      </c>
      <c r="D57" s="20" t="s">
        <v>59</v>
      </c>
      <c r="E57" s="20">
        <v>6</v>
      </c>
      <c r="F57" s="30">
        <v>0</v>
      </c>
      <c r="G57" s="22">
        <f t="shared" si="2"/>
        <v>6</v>
      </c>
      <c r="H57" s="20" t="s">
        <v>41</v>
      </c>
    </row>
    <row r="58" spans="1:8" x14ac:dyDescent="0.2">
      <c r="A58" s="46" t="s">
        <v>355</v>
      </c>
      <c r="B58" s="20" t="s">
        <v>110</v>
      </c>
      <c r="C58" s="24">
        <v>3110002034097</v>
      </c>
      <c r="D58" s="20" t="s">
        <v>111</v>
      </c>
      <c r="E58" s="40">
        <v>2</v>
      </c>
      <c r="F58" s="30">
        <v>0</v>
      </c>
      <c r="G58" s="22">
        <f t="shared" si="2"/>
        <v>2</v>
      </c>
      <c r="H58" s="20" t="s">
        <v>42</v>
      </c>
    </row>
    <row r="59" spans="1:8" x14ac:dyDescent="0.2">
      <c r="A59" s="47" t="s">
        <v>356</v>
      </c>
      <c r="B59" s="20" t="s">
        <v>113</v>
      </c>
      <c r="C59" s="24">
        <v>5330005580271</v>
      </c>
      <c r="D59" s="20" t="s">
        <v>114</v>
      </c>
      <c r="E59" s="40">
        <v>1</v>
      </c>
      <c r="F59" s="30">
        <v>0</v>
      </c>
      <c r="G59" s="22">
        <f t="shared" si="2"/>
        <v>1</v>
      </c>
      <c r="H59" s="20" t="s">
        <v>43</v>
      </c>
    </row>
    <row r="60" spans="1:8" x14ac:dyDescent="0.2">
      <c r="A60" s="47" t="s">
        <v>358</v>
      </c>
      <c r="B60" s="20" t="s">
        <v>118</v>
      </c>
      <c r="C60" s="24">
        <v>5305004436768</v>
      </c>
      <c r="D60" s="20" t="s">
        <v>83</v>
      </c>
      <c r="E60" s="40">
        <v>1</v>
      </c>
      <c r="F60" s="30">
        <v>0</v>
      </c>
      <c r="G60" s="22">
        <f t="shared" si="2"/>
        <v>1</v>
      </c>
      <c r="H60" s="20" t="s">
        <v>45</v>
      </c>
    </row>
    <row r="61" spans="1:8" x14ac:dyDescent="0.2">
      <c r="A61" s="46" t="s">
        <v>359</v>
      </c>
      <c r="B61" s="22" t="s">
        <v>120</v>
      </c>
      <c r="C61" s="24">
        <v>5310010573110</v>
      </c>
      <c r="D61" s="20" t="s">
        <v>52</v>
      </c>
      <c r="E61" s="40">
        <v>1</v>
      </c>
      <c r="F61" s="30">
        <v>0</v>
      </c>
      <c r="G61" s="22">
        <f t="shared" si="2"/>
        <v>1</v>
      </c>
      <c r="H61" s="20" t="s">
        <v>45</v>
      </c>
    </row>
    <row r="62" spans="1:8" x14ac:dyDescent="0.2">
      <c r="A62" s="46" t="s">
        <v>361</v>
      </c>
      <c r="B62" s="20" t="s">
        <v>266</v>
      </c>
      <c r="C62" s="24">
        <v>1680010526707</v>
      </c>
      <c r="D62" s="20" t="s">
        <v>267</v>
      </c>
      <c r="E62" s="40">
        <v>4</v>
      </c>
      <c r="F62" s="30">
        <v>0</v>
      </c>
      <c r="G62" s="22">
        <f t="shared" si="2"/>
        <v>4</v>
      </c>
      <c r="H62" s="20" t="s">
        <v>264</v>
      </c>
    </row>
    <row r="63" spans="1:8" x14ac:dyDescent="0.2">
      <c r="A63" s="47" t="s">
        <v>362</v>
      </c>
      <c r="B63" s="20" t="s">
        <v>269</v>
      </c>
      <c r="C63" s="24">
        <v>1680010526708</v>
      </c>
      <c r="D63" s="20" t="s">
        <v>263</v>
      </c>
      <c r="E63" s="40">
        <v>2</v>
      </c>
      <c r="F63" s="30">
        <v>0</v>
      </c>
      <c r="G63" s="22">
        <f t="shared" si="2"/>
        <v>2</v>
      </c>
      <c r="H63" s="20" t="s">
        <v>264</v>
      </c>
    </row>
    <row r="64" spans="1:8" x14ac:dyDescent="0.2">
      <c r="A64" s="46" t="s">
        <v>363</v>
      </c>
      <c r="B64" s="20" t="s">
        <v>262</v>
      </c>
      <c r="C64" s="24">
        <v>1680010537761</v>
      </c>
      <c r="D64" s="20" t="s">
        <v>263</v>
      </c>
      <c r="E64" s="40">
        <v>2</v>
      </c>
      <c r="F64" s="30">
        <v>0</v>
      </c>
      <c r="G64" s="22">
        <f t="shared" si="2"/>
        <v>2</v>
      </c>
      <c r="H64" s="20" t="s">
        <v>264</v>
      </c>
    </row>
    <row r="65" spans="1:8" x14ac:dyDescent="0.2">
      <c r="A65" s="47" t="s">
        <v>364</v>
      </c>
      <c r="B65" s="20" t="s">
        <v>131</v>
      </c>
      <c r="C65" s="24">
        <v>5305000019750</v>
      </c>
      <c r="D65" s="20" t="s">
        <v>83</v>
      </c>
      <c r="E65" s="40">
        <v>4</v>
      </c>
      <c r="F65" s="30">
        <v>0</v>
      </c>
      <c r="G65" s="22">
        <f t="shared" si="2"/>
        <v>4</v>
      </c>
      <c r="H65" s="20" t="s">
        <v>132</v>
      </c>
    </row>
    <row r="66" spans="1:8" x14ac:dyDescent="0.2">
      <c r="A66" s="46" t="s">
        <v>365</v>
      </c>
      <c r="B66" s="20" t="s">
        <v>133</v>
      </c>
      <c r="C66" s="24">
        <v>5310013988745</v>
      </c>
      <c r="D66" s="20" t="s">
        <v>36</v>
      </c>
      <c r="E66" s="20">
        <v>4</v>
      </c>
      <c r="F66" s="30">
        <v>0</v>
      </c>
      <c r="G66" s="22">
        <f t="shared" si="2"/>
        <v>4</v>
      </c>
      <c r="H66" s="20" t="s">
        <v>134</v>
      </c>
    </row>
    <row r="67" spans="1:8" x14ac:dyDescent="0.2">
      <c r="A67" s="46" t="s">
        <v>367</v>
      </c>
      <c r="B67" s="20" t="s">
        <v>139</v>
      </c>
      <c r="C67" s="24">
        <v>5331005805939</v>
      </c>
      <c r="D67" s="20" t="s">
        <v>47</v>
      </c>
      <c r="E67" s="40">
        <v>1</v>
      </c>
      <c r="F67" s="30">
        <v>0</v>
      </c>
      <c r="G67" s="22">
        <f t="shared" si="2"/>
        <v>1</v>
      </c>
      <c r="H67" s="20" t="s">
        <v>140</v>
      </c>
    </row>
    <row r="68" spans="1:8" x14ac:dyDescent="0.2">
      <c r="A68" s="47" t="s">
        <v>368</v>
      </c>
      <c r="B68" s="20" t="s">
        <v>142</v>
      </c>
      <c r="C68" s="24">
        <v>4730007254351</v>
      </c>
      <c r="D68" s="20" t="s">
        <v>143</v>
      </c>
      <c r="E68" s="40">
        <v>1</v>
      </c>
      <c r="F68" s="30">
        <v>0</v>
      </c>
      <c r="G68" s="22">
        <f t="shared" si="2"/>
        <v>1</v>
      </c>
      <c r="H68" s="20" t="s">
        <v>144</v>
      </c>
    </row>
    <row r="69" spans="1:8" x14ac:dyDescent="0.2">
      <c r="A69" s="46" t="s">
        <v>369</v>
      </c>
      <c r="B69" s="20" t="s">
        <v>277</v>
      </c>
      <c r="C69" s="24">
        <v>4730002970337</v>
      </c>
      <c r="D69" s="20" t="s">
        <v>283</v>
      </c>
      <c r="E69" s="40">
        <v>2</v>
      </c>
      <c r="F69" s="30">
        <v>0</v>
      </c>
      <c r="G69" s="22">
        <f t="shared" si="2"/>
        <v>2</v>
      </c>
      <c r="H69" s="20" t="s">
        <v>279</v>
      </c>
    </row>
    <row r="70" spans="1:8" x14ac:dyDescent="0.2">
      <c r="A70" s="46" t="s">
        <v>369</v>
      </c>
      <c r="B70" s="20" t="s">
        <v>277</v>
      </c>
      <c r="C70" s="24">
        <v>4730002970337</v>
      </c>
      <c r="D70" s="20" t="s">
        <v>419</v>
      </c>
      <c r="E70" s="20">
        <v>2</v>
      </c>
      <c r="F70" s="30">
        <v>0</v>
      </c>
      <c r="G70" s="22">
        <v>2</v>
      </c>
      <c r="H70" s="20" t="s">
        <v>243</v>
      </c>
    </row>
    <row r="71" spans="1:8" x14ac:dyDescent="0.2">
      <c r="A71" s="47" t="s">
        <v>370</v>
      </c>
      <c r="B71" s="24" t="s">
        <v>280</v>
      </c>
      <c r="C71" s="24">
        <v>5306001821950</v>
      </c>
      <c r="D71" s="20" t="s">
        <v>155</v>
      </c>
      <c r="E71" s="40">
        <v>2</v>
      </c>
      <c r="F71" s="30">
        <v>0</v>
      </c>
      <c r="G71" s="22">
        <f>E71*1</f>
        <v>2</v>
      </c>
      <c r="H71" s="20" t="s">
        <v>150</v>
      </c>
    </row>
    <row r="72" spans="1:8" x14ac:dyDescent="0.2">
      <c r="A72" s="46" t="s">
        <v>371</v>
      </c>
      <c r="B72" s="20" t="s">
        <v>154</v>
      </c>
      <c r="C72" s="24">
        <v>5306001822055</v>
      </c>
      <c r="D72" s="20" t="s">
        <v>155</v>
      </c>
      <c r="E72" s="40">
        <v>2</v>
      </c>
      <c r="F72" s="30">
        <v>0</v>
      </c>
      <c r="G72" s="22">
        <f>E72*1</f>
        <v>2</v>
      </c>
      <c r="H72" s="20" t="s">
        <v>150</v>
      </c>
    </row>
    <row r="73" spans="1:8" x14ac:dyDescent="0.2">
      <c r="A73" s="47" t="s">
        <v>372</v>
      </c>
      <c r="B73" s="20" t="s">
        <v>282</v>
      </c>
      <c r="C73" s="24">
        <v>4730010840505</v>
      </c>
      <c r="D73" s="20" t="s">
        <v>283</v>
      </c>
      <c r="E73" s="40">
        <v>4</v>
      </c>
      <c r="F73" s="30">
        <v>0</v>
      </c>
      <c r="G73" s="22">
        <v>4</v>
      </c>
      <c r="H73" s="20" t="s">
        <v>284</v>
      </c>
    </row>
    <row r="74" spans="1:8" x14ac:dyDescent="0.2">
      <c r="A74" s="46" t="s">
        <v>372</v>
      </c>
      <c r="B74" s="20" t="s">
        <v>282</v>
      </c>
      <c r="C74" s="24">
        <v>4730010840505</v>
      </c>
      <c r="D74" s="20" t="s">
        <v>283</v>
      </c>
      <c r="E74" s="20">
        <v>4</v>
      </c>
      <c r="F74" s="30">
        <v>0</v>
      </c>
      <c r="G74" s="22">
        <v>4</v>
      </c>
      <c r="H74" s="20" t="s">
        <v>243</v>
      </c>
    </row>
    <row r="75" spans="1:8" x14ac:dyDescent="0.2">
      <c r="A75" s="46" t="s">
        <v>373</v>
      </c>
      <c r="B75" s="20" t="s">
        <v>160</v>
      </c>
      <c r="C75" s="24">
        <v>5325010732809</v>
      </c>
      <c r="D75" s="20" t="s">
        <v>158</v>
      </c>
      <c r="E75" s="20">
        <v>3</v>
      </c>
      <c r="F75" s="30">
        <v>0</v>
      </c>
      <c r="G75" s="22">
        <f t="shared" ref="G75:G93" si="3">E75*1</f>
        <v>3</v>
      </c>
      <c r="H75" s="20" t="s">
        <v>159</v>
      </c>
    </row>
    <row r="76" spans="1:8" x14ac:dyDescent="0.2">
      <c r="A76" s="47" t="s">
        <v>374</v>
      </c>
      <c r="B76" s="40">
        <v>516999</v>
      </c>
      <c r="C76" s="24">
        <v>1680010479859</v>
      </c>
      <c r="D76" s="20" t="s">
        <v>51</v>
      </c>
      <c r="E76" s="40">
        <v>1</v>
      </c>
      <c r="F76" s="30">
        <v>0</v>
      </c>
      <c r="G76" s="22">
        <f t="shared" si="3"/>
        <v>1</v>
      </c>
      <c r="H76" s="20" t="s">
        <v>287</v>
      </c>
    </row>
    <row r="77" spans="1:8" x14ac:dyDescent="0.2">
      <c r="A77" s="46" t="s">
        <v>375</v>
      </c>
      <c r="B77" s="20" t="s">
        <v>289</v>
      </c>
      <c r="C77" s="24">
        <v>4730003000934</v>
      </c>
      <c r="D77" s="20" t="s">
        <v>143</v>
      </c>
      <c r="E77" s="40">
        <v>8</v>
      </c>
      <c r="F77" s="30">
        <v>0</v>
      </c>
      <c r="G77" s="22">
        <f t="shared" si="3"/>
        <v>8</v>
      </c>
      <c r="H77" s="20" t="s">
        <v>290</v>
      </c>
    </row>
    <row r="78" spans="1:8" x14ac:dyDescent="0.2">
      <c r="A78" s="47" t="s">
        <v>376</v>
      </c>
      <c r="B78" s="20" t="s">
        <v>165</v>
      </c>
      <c r="C78" s="24">
        <v>5330012239835</v>
      </c>
      <c r="D78" s="20" t="s">
        <v>166</v>
      </c>
      <c r="E78" s="20">
        <v>4</v>
      </c>
      <c r="F78" s="30">
        <v>0</v>
      </c>
      <c r="G78" s="22">
        <f t="shared" si="3"/>
        <v>4</v>
      </c>
      <c r="H78" s="20" t="s">
        <v>163</v>
      </c>
    </row>
    <row r="79" spans="1:8" x14ac:dyDescent="0.2">
      <c r="A79" s="46" t="s">
        <v>377</v>
      </c>
      <c r="B79" s="20" t="s">
        <v>162</v>
      </c>
      <c r="C79" s="24">
        <v>5331010501539</v>
      </c>
      <c r="D79" s="20" t="s">
        <v>47</v>
      </c>
      <c r="E79" s="20">
        <v>4</v>
      </c>
      <c r="F79" s="30">
        <v>0</v>
      </c>
      <c r="G79" s="22">
        <f t="shared" si="3"/>
        <v>4</v>
      </c>
      <c r="H79" s="20" t="s">
        <v>163</v>
      </c>
    </row>
    <row r="80" spans="1:8" x14ac:dyDescent="0.2">
      <c r="A80" s="47" t="s">
        <v>378</v>
      </c>
      <c r="B80" s="20" t="s">
        <v>178</v>
      </c>
      <c r="C80" s="24">
        <v>5330010548422</v>
      </c>
      <c r="D80" s="20" t="s">
        <v>179</v>
      </c>
      <c r="E80" s="40">
        <v>8</v>
      </c>
      <c r="F80" s="30">
        <v>0</v>
      </c>
      <c r="G80" s="22">
        <f t="shared" si="3"/>
        <v>8</v>
      </c>
      <c r="H80" s="20" t="s">
        <v>176</v>
      </c>
    </row>
    <row r="81" spans="1:8" x14ac:dyDescent="0.2">
      <c r="A81" s="46" t="s">
        <v>379</v>
      </c>
      <c r="B81" s="20" t="s">
        <v>174</v>
      </c>
      <c r="C81" s="24">
        <v>5330011602085</v>
      </c>
      <c r="D81" s="20" t="s">
        <v>47</v>
      </c>
      <c r="E81" s="40">
        <v>8</v>
      </c>
      <c r="F81" s="30">
        <v>0</v>
      </c>
      <c r="G81" s="22">
        <f t="shared" si="3"/>
        <v>8</v>
      </c>
      <c r="H81" s="20" t="s">
        <v>176</v>
      </c>
    </row>
    <row r="82" spans="1:8" x14ac:dyDescent="0.2">
      <c r="A82" s="47" t="s">
        <v>380</v>
      </c>
      <c r="B82" s="20" t="s">
        <v>296</v>
      </c>
      <c r="C82" s="24">
        <v>3110011354201</v>
      </c>
      <c r="D82" s="20" t="s">
        <v>172</v>
      </c>
      <c r="E82" s="40">
        <v>2</v>
      </c>
      <c r="F82" s="30">
        <v>0</v>
      </c>
      <c r="G82" s="22">
        <f t="shared" si="3"/>
        <v>2</v>
      </c>
      <c r="H82" s="20" t="s">
        <v>294</v>
      </c>
    </row>
    <row r="83" spans="1:8" x14ac:dyDescent="0.2">
      <c r="A83" s="46" t="s">
        <v>381</v>
      </c>
      <c r="B83" s="40">
        <v>36288</v>
      </c>
      <c r="C83" s="24">
        <v>5365010575889</v>
      </c>
      <c r="D83" s="20" t="s">
        <v>293</v>
      </c>
      <c r="E83" s="40">
        <v>1</v>
      </c>
      <c r="F83" s="30">
        <v>0</v>
      </c>
      <c r="G83" s="22">
        <f t="shared" si="3"/>
        <v>1</v>
      </c>
      <c r="H83" s="20" t="s">
        <v>294</v>
      </c>
    </row>
    <row r="84" spans="1:8" x14ac:dyDescent="0.2">
      <c r="A84" s="47" t="s">
        <v>382</v>
      </c>
      <c r="B84" s="20" t="s">
        <v>199</v>
      </c>
      <c r="C84" s="24">
        <v>5306010678531</v>
      </c>
      <c r="D84" s="20" t="s">
        <v>155</v>
      </c>
      <c r="E84" s="40">
        <v>1</v>
      </c>
      <c r="F84" s="30">
        <v>0</v>
      </c>
      <c r="G84" s="22">
        <f t="shared" si="3"/>
        <v>1</v>
      </c>
      <c r="H84" s="20" t="s">
        <v>200</v>
      </c>
    </row>
    <row r="85" spans="1:8" x14ac:dyDescent="0.2">
      <c r="A85" s="46" t="s">
        <v>383</v>
      </c>
      <c r="B85" s="40">
        <v>36221</v>
      </c>
      <c r="C85" s="24">
        <v>3120010540012</v>
      </c>
      <c r="D85" s="20" t="s">
        <v>207</v>
      </c>
      <c r="E85" s="20">
        <v>4</v>
      </c>
      <c r="F85" s="30">
        <v>0</v>
      </c>
      <c r="G85" s="22">
        <f t="shared" si="3"/>
        <v>4</v>
      </c>
      <c r="H85" s="20" t="s">
        <v>208</v>
      </c>
    </row>
    <row r="86" spans="1:8" x14ac:dyDescent="0.2">
      <c r="A86" s="47" t="s">
        <v>384</v>
      </c>
      <c r="B86" s="40">
        <v>36275</v>
      </c>
      <c r="C86" s="24">
        <v>5360010561801</v>
      </c>
      <c r="D86" s="20" t="s">
        <v>211</v>
      </c>
      <c r="E86" s="20">
        <v>4</v>
      </c>
      <c r="F86" s="30">
        <v>0</v>
      </c>
      <c r="G86" s="22">
        <f t="shared" si="3"/>
        <v>4</v>
      </c>
      <c r="H86" s="20" t="s">
        <v>208</v>
      </c>
    </row>
    <row r="87" spans="1:8" x14ac:dyDescent="0.2">
      <c r="A87" s="46" t="s">
        <v>385</v>
      </c>
      <c r="B87" s="22" t="s">
        <v>225</v>
      </c>
      <c r="C87" s="24">
        <v>5310010553854</v>
      </c>
      <c r="D87" s="20" t="s">
        <v>52</v>
      </c>
      <c r="E87" s="40">
        <v>4</v>
      </c>
      <c r="F87" s="30">
        <v>0</v>
      </c>
      <c r="G87" s="22">
        <f t="shared" si="3"/>
        <v>4</v>
      </c>
      <c r="H87" s="20" t="s">
        <v>226</v>
      </c>
    </row>
    <row r="88" spans="1:8" x14ac:dyDescent="0.2">
      <c r="A88" s="47" t="s">
        <v>386</v>
      </c>
      <c r="B88" s="20" t="s">
        <v>242</v>
      </c>
      <c r="C88" s="24">
        <v>5306010553787</v>
      </c>
      <c r="D88" s="20" t="s">
        <v>155</v>
      </c>
      <c r="E88" s="40">
        <v>2</v>
      </c>
      <c r="F88" s="30">
        <v>0</v>
      </c>
      <c r="G88" s="22">
        <f t="shared" si="3"/>
        <v>2</v>
      </c>
      <c r="H88" s="20" t="s">
        <v>246</v>
      </c>
    </row>
    <row r="89" spans="1:8" x14ac:dyDescent="0.2">
      <c r="A89" s="46" t="s">
        <v>387</v>
      </c>
      <c r="B89" s="20" t="s">
        <v>245</v>
      </c>
      <c r="C89" s="24">
        <v>5306010549236</v>
      </c>
      <c r="D89" s="20" t="s">
        <v>155</v>
      </c>
      <c r="E89" s="40">
        <v>2</v>
      </c>
      <c r="F89" s="30">
        <v>0</v>
      </c>
      <c r="G89" s="22">
        <f t="shared" si="3"/>
        <v>2</v>
      </c>
      <c r="H89" s="20" t="s">
        <v>252</v>
      </c>
    </row>
    <row r="90" spans="1:8" x14ac:dyDescent="0.2">
      <c r="A90" s="47" t="s">
        <v>388</v>
      </c>
      <c r="B90" s="20" t="s">
        <v>251</v>
      </c>
      <c r="C90" s="24">
        <v>5306010560155</v>
      </c>
      <c r="D90" s="20" t="s">
        <v>155</v>
      </c>
      <c r="E90" s="40">
        <v>2</v>
      </c>
      <c r="F90" s="30">
        <v>0</v>
      </c>
      <c r="G90" s="22">
        <f t="shared" si="3"/>
        <v>2</v>
      </c>
      <c r="H90" s="20" t="s">
        <v>257</v>
      </c>
    </row>
    <row r="91" spans="1:8" x14ac:dyDescent="0.2">
      <c r="A91" s="46" t="s">
        <v>389</v>
      </c>
      <c r="B91" s="20" t="s">
        <v>254</v>
      </c>
      <c r="C91" s="24">
        <v>5306014532654</v>
      </c>
      <c r="D91" s="20" t="s">
        <v>155</v>
      </c>
      <c r="E91" s="40">
        <v>1</v>
      </c>
      <c r="F91" s="30">
        <v>0</v>
      </c>
      <c r="G91" s="22">
        <f t="shared" si="3"/>
        <v>1</v>
      </c>
      <c r="H91" s="20" t="s">
        <v>257</v>
      </c>
    </row>
    <row r="92" spans="1:8" x14ac:dyDescent="0.2">
      <c r="A92" s="47" t="s">
        <v>390</v>
      </c>
      <c r="B92" s="22" t="s">
        <v>256</v>
      </c>
      <c r="C92" s="24">
        <v>5310010553853</v>
      </c>
      <c r="D92" s="20" t="s">
        <v>52</v>
      </c>
      <c r="E92" s="40">
        <v>1</v>
      </c>
      <c r="F92" s="30">
        <v>0</v>
      </c>
      <c r="G92" s="22">
        <f t="shared" si="3"/>
        <v>1</v>
      </c>
      <c r="H92" s="20" t="s">
        <v>408</v>
      </c>
    </row>
    <row r="93" spans="1:8" x14ac:dyDescent="0.2">
      <c r="A93" s="46" t="s">
        <v>391</v>
      </c>
      <c r="B93" s="20" t="s">
        <v>260</v>
      </c>
      <c r="C93" s="24">
        <v>5315002341864</v>
      </c>
      <c r="D93" s="20" t="s">
        <v>97</v>
      </c>
      <c r="E93" s="40">
        <v>1</v>
      </c>
      <c r="F93" s="30">
        <v>0</v>
      </c>
      <c r="G93" s="22">
        <f t="shared" si="3"/>
        <v>1</v>
      </c>
      <c r="H93" s="20" t="s">
        <v>408</v>
      </c>
    </row>
    <row r="94" spans="1:8" x14ac:dyDescent="0.2">
      <c r="A94" s="47" t="s">
        <v>392</v>
      </c>
      <c r="B94" s="22" t="s">
        <v>202</v>
      </c>
      <c r="C94" s="24">
        <v>5310005157449</v>
      </c>
      <c r="D94" s="20" t="s">
        <v>36</v>
      </c>
      <c r="E94" s="20">
        <v>2</v>
      </c>
      <c r="F94" s="30">
        <v>0</v>
      </c>
      <c r="G94" s="22">
        <v>2</v>
      </c>
      <c r="H94" s="22" t="s">
        <v>223</v>
      </c>
    </row>
    <row r="95" spans="1:8" x14ac:dyDescent="0.2">
      <c r="A95" s="46" t="s">
        <v>422</v>
      </c>
      <c r="B95" s="20" t="s">
        <v>122</v>
      </c>
      <c r="C95" s="24">
        <v>5310001670752</v>
      </c>
      <c r="D95" s="20" t="s">
        <v>36</v>
      </c>
      <c r="E95" s="20">
        <v>3</v>
      </c>
      <c r="F95" s="30">
        <v>0</v>
      </c>
      <c r="G95" s="22">
        <v>3</v>
      </c>
      <c r="H95" s="20" t="s">
        <v>45</v>
      </c>
    </row>
    <row r="96" spans="1:8" x14ac:dyDescent="0.2">
      <c r="A96" s="46" t="s">
        <v>394</v>
      </c>
      <c r="B96" s="20" t="s">
        <v>395</v>
      </c>
      <c r="C96" s="24">
        <v>5325006849501</v>
      </c>
      <c r="D96" s="20" t="s">
        <v>83</v>
      </c>
      <c r="E96" s="20">
        <v>3</v>
      </c>
      <c r="F96" s="30">
        <v>0</v>
      </c>
      <c r="G96" s="22">
        <v>3</v>
      </c>
      <c r="H96" s="20" t="s">
        <v>159</v>
      </c>
    </row>
    <row r="97" spans="1:8" x14ac:dyDescent="0.2">
      <c r="A97" s="46" t="s">
        <v>400</v>
      </c>
      <c r="B97" s="20" t="s">
        <v>397</v>
      </c>
      <c r="C97" s="24">
        <v>4730002775107</v>
      </c>
      <c r="D97" s="20" t="s">
        <v>398</v>
      </c>
      <c r="E97" s="20">
        <v>1</v>
      </c>
      <c r="F97" s="30">
        <v>0</v>
      </c>
      <c r="G97" s="22">
        <v>1</v>
      </c>
      <c r="H97" s="20" t="s">
        <v>144</v>
      </c>
    </row>
    <row r="98" spans="1:8" x14ac:dyDescent="0.2">
      <c r="A98" s="46" t="s">
        <v>415</v>
      </c>
      <c r="B98" s="20" t="s">
        <v>416</v>
      </c>
      <c r="C98" s="24">
        <v>4730008396336</v>
      </c>
      <c r="D98" s="20" t="s">
        <v>418</v>
      </c>
      <c r="E98" s="20">
        <v>2</v>
      </c>
      <c r="F98" s="30">
        <v>0</v>
      </c>
      <c r="G98" s="20">
        <v>2</v>
      </c>
      <c r="H98" s="48" t="s">
        <v>144</v>
      </c>
    </row>
  </sheetData>
  <sortState ref="A2:H98">
    <sortCondition ref="A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>
      <selection sqref="A1:I11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22.5703125" bestFit="1" customWidth="1"/>
    <col min="4" max="4" width="15.85546875" bestFit="1" customWidth="1"/>
    <col min="5" max="5" width="28.7109375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5"/>
      <c r="B1" s="5"/>
      <c r="C1" s="49" t="s">
        <v>3</v>
      </c>
      <c r="D1" s="7" t="s">
        <v>297</v>
      </c>
      <c r="E1" s="8"/>
      <c r="F1" s="8"/>
      <c r="G1" s="9" t="s">
        <v>4</v>
      </c>
      <c r="H1" s="9"/>
      <c r="I1" s="12" t="s">
        <v>421</v>
      </c>
    </row>
    <row r="2" spans="1:9" x14ac:dyDescent="0.2">
      <c r="A2" s="5"/>
      <c r="B2" s="5"/>
      <c r="C2" s="49" t="s">
        <v>6</v>
      </c>
      <c r="D2" s="55" t="s">
        <v>402</v>
      </c>
      <c r="E2" s="56"/>
      <c r="F2" s="8"/>
      <c r="G2" s="9" t="s">
        <v>7</v>
      </c>
      <c r="H2" s="9"/>
      <c r="I2" s="45">
        <v>41932</v>
      </c>
    </row>
    <row r="3" spans="1:9" x14ac:dyDescent="0.2">
      <c r="A3" s="5"/>
      <c r="B3" s="5"/>
      <c r="C3" s="49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5"/>
      <c r="B4" s="5"/>
      <c r="C4" s="49" t="s">
        <v>9</v>
      </c>
      <c r="D4" s="2" t="s">
        <v>22</v>
      </c>
      <c r="E4" s="49"/>
      <c r="F4" s="8"/>
      <c r="G4" s="8"/>
      <c r="H4" s="8"/>
      <c r="I4" s="8"/>
    </row>
    <row r="5" spans="1:9" x14ac:dyDescent="0.2">
      <c r="A5" s="5"/>
      <c r="B5" s="12" t="s">
        <v>17</v>
      </c>
      <c r="C5" s="49" t="s">
        <v>10</v>
      </c>
      <c r="D5" s="57" t="s">
        <v>403</v>
      </c>
      <c r="E5" s="58"/>
      <c r="F5" s="58"/>
      <c r="G5" s="8"/>
      <c r="H5" s="8"/>
      <c r="I5" s="8"/>
    </row>
    <row r="6" spans="1:9" x14ac:dyDescent="0.2">
      <c r="A6" s="5"/>
      <c r="B6" s="12" t="s">
        <v>23</v>
      </c>
      <c r="C6" s="49" t="s">
        <v>11</v>
      </c>
      <c r="D6" s="11">
        <v>144</v>
      </c>
      <c r="E6" s="15" t="s">
        <v>54</v>
      </c>
      <c r="F6" s="8"/>
      <c r="G6" s="8"/>
      <c r="H6" s="8"/>
      <c r="I6" s="8"/>
    </row>
    <row r="7" spans="1:9" x14ac:dyDescent="0.2">
      <c r="A7" s="5"/>
      <c r="B7" s="5"/>
      <c r="C7" s="49" t="s">
        <v>12</v>
      </c>
      <c r="D7" s="11">
        <v>12</v>
      </c>
      <c r="E7" s="12" t="s">
        <v>299</v>
      </c>
      <c r="F7" s="8"/>
      <c r="G7" s="8"/>
      <c r="H7" s="8"/>
      <c r="I7" s="8"/>
    </row>
    <row r="8" spans="1:9" x14ac:dyDescent="0.2">
      <c r="A8" s="5"/>
      <c r="B8" s="5"/>
      <c r="C8" s="49"/>
      <c r="D8" s="11"/>
      <c r="E8" s="8"/>
      <c r="F8" s="8"/>
      <c r="G8" s="8"/>
      <c r="H8" s="8"/>
      <c r="I8" s="8"/>
    </row>
    <row r="9" spans="1:9" x14ac:dyDescent="0.2">
      <c r="A9" s="28" t="s">
        <v>14</v>
      </c>
      <c r="B9" s="17" t="s">
        <v>16</v>
      </c>
      <c r="C9" s="17" t="s">
        <v>18</v>
      </c>
      <c r="D9" s="18" t="s">
        <v>0</v>
      </c>
      <c r="E9" s="17" t="s">
        <v>1</v>
      </c>
      <c r="F9" s="17" t="s">
        <v>2</v>
      </c>
      <c r="G9" s="17" t="s">
        <v>19</v>
      </c>
      <c r="H9" s="17" t="s">
        <v>20</v>
      </c>
      <c r="I9" s="3" t="s">
        <v>15</v>
      </c>
    </row>
    <row r="10" spans="1:9" x14ac:dyDescent="0.2">
      <c r="A10" s="22">
        <v>1</v>
      </c>
      <c r="B10" s="46" t="s">
        <v>315</v>
      </c>
      <c r="C10" s="20" t="s">
        <v>228</v>
      </c>
      <c r="D10" s="24">
        <v>5315002341854</v>
      </c>
      <c r="E10" s="20" t="s">
        <v>97</v>
      </c>
      <c r="F10" s="20">
        <v>3</v>
      </c>
      <c r="G10" s="30">
        <v>0</v>
      </c>
      <c r="H10" s="22">
        <f t="shared" ref="H10:H41" si="0">F10*1</f>
        <v>3</v>
      </c>
      <c r="I10" s="20" t="s">
        <v>232</v>
      </c>
    </row>
    <row r="11" spans="1:9" x14ac:dyDescent="0.2">
      <c r="A11" s="22">
        <v>2</v>
      </c>
      <c r="B11" s="46" t="s">
        <v>328</v>
      </c>
      <c r="C11" s="20" t="s">
        <v>48</v>
      </c>
      <c r="D11" s="24">
        <v>5331008052966</v>
      </c>
      <c r="E11" s="20" t="s">
        <v>47</v>
      </c>
      <c r="F11" s="20">
        <v>4</v>
      </c>
      <c r="G11" s="30">
        <v>0</v>
      </c>
      <c r="H11" s="22">
        <f t="shared" si="0"/>
        <v>4</v>
      </c>
      <c r="I11" s="20" t="s">
        <v>147</v>
      </c>
    </row>
    <row r="12" spans="1:9" x14ac:dyDescent="0.2">
      <c r="A12" s="22">
        <v>3</v>
      </c>
      <c r="B12" s="46" t="s">
        <v>328</v>
      </c>
      <c r="C12" s="20" t="s">
        <v>48</v>
      </c>
      <c r="D12" s="24">
        <v>5331008052966</v>
      </c>
      <c r="E12" s="20" t="s">
        <v>47</v>
      </c>
      <c r="F12" s="20">
        <v>6</v>
      </c>
      <c r="G12" s="30">
        <v>0</v>
      </c>
      <c r="H12" s="22">
        <f t="shared" si="0"/>
        <v>6</v>
      </c>
      <c r="I12" s="20" t="s">
        <v>180</v>
      </c>
    </row>
    <row r="13" spans="1:9" x14ac:dyDescent="0.2">
      <c r="A13" s="22">
        <v>4</v>
      </c>
      <c r="B13" s="46" t="s">
        <v>311</v>
      </c>
      <c r="C13" s="22" t="s">
        <v>79</v>
      </c>
      <c r="D13" s="31">
        <v>5310008071467</v>
      </c>
      <c r="E13" s="20" t="s">
        <v>52</v>
      </c>
      <c r="F13" s="40">
        <v>10</v>
      </c>
      <c r="G13" s="30">
        <v>0</v>
      </c>
      <c r="H13" s="22">
        <f t="shared" si="0"/>
        <v>10</v>
      </c>
      <c r="I13" s="20" t="s">
        <v>26</v>
      </c>
    </row>
    <row r="14" spans="1:9" x14ac:dyDescent="0.2">
      <c r="A14" s="22">
        <v>5</v>
      </c>
      <c r="B14" s="46" t="s">
        <v>300</v>
      </c>
      <c r="C14" s="20" t="s">
        <v>171</v>
      </c>
      <c r="D14" s="24">
        <v>3110001972371</v>
      </c>
      <c r="E14" s="20" t="s">
        <v>172</v>
      </c>
      <c r="F14" s="40">
        <v>1</v>
      </c>
      <c r="G14" s="30">
        <v>0</v>
      </c>
      <c r="H14" s="22">
        <f t="shared" si="0"/>
        <v>1</v>
      </c>
      <c r="I14" s="20" t="s">
        <v>173</v>
      </c>
    </row>
    <row r="15" spans="1:9" x14ac:dyDescent="0.2">
      <c r="A15" s="22">
        <v>6</v>
      </c>
      <c r="B15" s="46" t="s">
        <v>324</v>
      </c>
      <c r="C15" s="20" t="s">
        <v>185</v>
      </c>
      <c r="D15" s="24">
        <v>5331005798108</v>
      </c>
      <c r="E15" s="20" t="s">
        <v>47</v>
      </c>
      <c r="F15" s="40">
        <v>1</v>
      </c>
      <c r="G15" s="30">
        <v>0</v>
      </c>
      <c r="H15" s="22">
        <f t="shared" si="0"/>
        <v>1</v>
      </c>
      <c r="I15" s="20" t="s">
        <v>183</v>
      </c>
    </row>
    <row r="16" spans="1:9" x14ac:dyDescent="0.2">
      <c r="A16" s="22">
        <v>7</v>
      </c>
      <c r="B16" s="46" t="s">
        <v>326</v>
      </c>
      <c r="C16" s="20" t="s">
        <v>216</v>
      </c>
      <c r="D16" s="24">
        <v>5331005841840</v>
      </c>
      <c r="E16" s="20" t="s">
        <v>47</v>
      </c>
      <c r="F16" s="40">
        <v>8</v>
      </c>
      <c r="G16" s="30">
        <v>0</v>
      </c>
      <c r="H16" s="22">
        <f t="shared" si="0"/>
        <v>8</v>
      </c>
      <c r="I16" s="20" t="s">
        <v>217</v>
      </c>
    </row>
    <row r="17" spans="1:9" x14ac:dyDescent="0.2">
      <c r="A17" s="22">
        <v>8</v>
      </c>
      <c r="B17" s="46" t="s">
        <v>321</v>
      </c>
      <c r="C17" s="20" t="s">
        <v>146</v>
      </c>
      <c r="D17" s="24">
        <v>5331000062249</v>
      </c>
      <c r="E17" s="20" t="s">
        <v>47</v>
      </c>
      <c r="F17" s="40">
        <v>4</v>
      </c>
      <c r="G17" s="30">
        <v>0</v>
      </c>
      <c r="H17" s="22">
        <f t="shared" si="0"/>
        <v>4</v>
      </c>
      <c r="I17" s="20" t="s">
        <v>147</v>
      </c>
    </row>
    <row r="18" spans="1:9" x14ac:dyDescent="0.2">
      <c r="A18" s="22">
        <v>9</v>
      </c>
      <c r="B18" s="46" t="s">
        <v>319</v>
      </c>
      <c r="C18" s="20" t="s">
        <v>197</v>
      </c>
      <c r="D18" s="24">
        <v>5330007203652</v>
      </c>
      <c r="E18" s="20" t="s">
        <v>49</v>
      </c>
      <c r="F18" s="40">
        <v>4</v>
      </c>
      <c r="G18" s="30">
        <v>0</v>
      </c>
      <c r="H18" s="22">
        <f t="shared" si="0"/>
        <v>4</v>
      </c>
      <c r="I18" s="20" t="s">
        <v>195</v>
      </c>
    </row>
    <row r="19" spans="1:9" x14ac:dyDescent="0.2">
      <c r="A19" s="22">
        <v>10</v>
      </c>
      <c r="B19" s="46" t="s">
        <v>301</v>
      </c>
      <c r="C19" s="20" t="s">
        <v>99</v>
      </c>
      <c r="D19" s="24">
        <v>5305000580505</v>
      </c>
      <c r="E19" s="20" t="s">
        <v>83</v>
      </c>
      <c r="F19" s="40">
        <v>5</v>
      </c>
      <c r="G19" s="30">
        <v>0</v>
      </c>
      <c r="H19" s="22">
        <f t="shared" si="0"/>
        <v>5</v>
      </c>
      <c r="I19" s="20" t="s">
        <v>38</v>
      </c>
    </row>
    <row r="20" spans="1:9" x14ac:dyDescent="0.2">
      <c r="A20" s="22">
        <v>11</v>
      </c>
      <c r="B20" s="46" t="s">
        <v>302</v>
      </c>
      <c r="C20" s="20" t="s">
        <v>213</v>
      </c>
      <c r="D20" s="24">
        <v>5305002535606</v>
      </c>
      <c r="E20" s="20" t="s">
        <v>83</v>
      </c>
      <c r="F20" s="40">
        <v>4</v>
      </c>
      <c r="G20" s="30">
        <v>0</v>
      </c>
      <c r="H20" s="22">
        <f t="shared" si="0"/>
        <v>4</v>
      </c>
      <c r="I20" s="20" t="s">
        <v>214</v>
      </c>
    </row>
    <row r="21" spans="1:9" x14ac:dyDescent="0.2">
      <c r="A21" s="22">
        <v>12</v>
      </c>
      <c r="B21" s="46" t="s">
        <v>314</v>
      </c>
      <c r="C21" s="20" t="s">
        <v>126</v>
      </c>
      <c r="D21" s="24">
        <v>5315000189576</v>
      </c>
      <c r="E21" s="20" t="s">
        <v>127</v>
      </c>
      <c r="F21" s="40">
        <v>1</v>
      </c>
      <c r="G21" s="30">
        <v>0</v>
      </c>
      <c r="H21" s="22">
        <f t="shared" si="0"/>
        <v>1</v>
      </c>
      <c r="I21" s="20" t="s">
        <v>45</v>
      </c>
    </row>
    <row r="22" spans="1:9" x14ac:dyDescent="0.2">
      <c r="A22" s="22">
        <v>13</v>
      </c>
      <c r="B22" s="46" t="s">
        <v>318</v>
      </c>
      <c r="C22" s="20" t="s">
        <v>157</v>
      </c>
      <c r="D22" s="24">
        <v>5325007217498</v>
      </c>
      <c r="E22" s="20" t="s">
        <v>158</v>
      </c>
      <c r="F22" s="40">
        <v>4</v>
      </c>
      <c r="G22" s="30">
        <v>0</v>
      </c>
      <c r="H22" s="22">
        <f t="shared" si="0"/>
        <v>4</v>
      </c>
      <c r="I22" s="20" t="s">
        <v>159</v>
      </c>
    </row>
    <row r="23" spans="1:9" x14ac:dyDescent="0.2">
      <c r="A23" s="22">
        <v>14</v>
      </c>
      <c r="B23" s="46" t="s">
        <v>325</v>
      </c>
      <c r="C23" s="20" t="s">
        <v>182</v>
      </c>
      <c r="D23" s="24">
        <v>5331005799833</v>
      </c>
      <c r="E23" s="20" t="s">
        <v>47</v>
      </c>
      <c r="F23" s="40">
        <v>1</v>
      </c>
      <c r="G23" s="30">
        <v>0</v>
      </c>
      <c r="H23" s="22">
        <f t="shared" si="0"/>
        <v>1</v>
      </c>
      <c r="I23" s="20" t="s">
        <v>183</v>
      </c>
    </row>
    <row r="24" spans="1:9" x14ac:dyDescent="0.2">
      <c r="A24" s="22">
        <v>15</v>
      </c>
      <c r="B24" s="46" t="s">
        <v>313</v>
      </c>
      <c r="C24" s="22" t="s">
        <v>204</v>
      </c>
      <c r="D24" s="31">
        <v>5310010737026</v>
      </c>
      <c r="E24" s="20" t="s">
        <v>52</v>
      </c>
      <c r="F24" s="20">
        <v>1</v>
      </c>
      <c r="G24" s="30">
        <v>0</v>
      </c>
      <c r="H24" s="22">
        <f t="shared" si="0"/>
        <v>1</v>
      </c>
      <c r="I24" s="20" t="s">
        <v>200</v>
      </c>
    </row>
    <row r="25" spans="1:9" x14ac:dyDescent="0.2">
      <c r="A25" s="22">
        <v>16</v>
      </c>
      <c r="B25" s="46" t="s">
        <v>313</v>
      </c>
      <c r="C25" s="22" t="s">
        <v>204</v>
      </c>
      <c r="D25" s="31">
        <v>5310010737026</v>
      </c>
      <c r="E25" s="20" t="s">
        <v>52</v>
      </c>
      <c r="F25" s="20">
        <v>6</v>
      </c>
      <c r="G25" s="30">
        <v>0</v>
      </c>
      <c r="H25" s="22">
        <f t="shared" si="0"/>
        <v>6</v>
      </c>
      <c r="I25" s="20" t="s">
        <v>229</v>
      </c>
    </row>
    <row r="26" spans="1:9" x14ac:dyDescent="0.2">
      <c r="A26" s="22">
        <v>17</v>
      </c>
      <c r="B26" s="46" t="s">
        <v>322</v>
      </c>
      <c r="C26" s="20" t="s">
        <v>187</v>
      </c>
      <c r="D26" s="24">
        <v>5331002518839</v>
      </c>
      <c r="E26" s="20" t="s">
        <v>47</v>
      </c>
      <c r="F26" s="40">
        <v>2</v>
      </c>
      <c r="G26" s="30">
        <v>0</v>
      </c>
      <c r="H26" s="22">
        <f t="shared" si="0"/>
        <v>2</v>
      </c>
      <c r="I26" s="20" t="s">
        <v>188</v>
      </c>
    </row>
    <row r="27" spans="1:9" x14ac:dyDescent="0.2">
      <c r="A27" s="22">
        <v>18</v>
      </c>
      <c r="B27" s="46" t="s">
        <v>329</v>
      </c>
      <c r="C27" s="20" t="s">
        <v>219</v>
      </c>
      <c r="D27" s="24">
        <v>5331011074950</v>
      </c>
      <c r="E27" s="20" t="s">
        <v>47</v>
      </c>
      <c r="F27" s="20">
        <v>4</v>
      </c>
      <c r="G27" s="30">
        <v>0</v>
      </c>
      <c r="H27" s="22">
        <f t="shared" si="0"/>
        <v>4</v>
      </c>
      <c r="I27" s="20" t="s">
        <v>220</v>
      </c>
    </row>
    <row r="28" spans="1:9" x14ac:dyDescent="0.2">
      <c r="A28" s="22">
        <v>19</v>
      </c>
      <c r="B28" s="46" t="s">
        <v>309</v>
      </c>
      <c r="C28" s="22" t="s">
        <v>234</v>
      </c>
      <c r="D28" s="24">
        <v>5310002086740</v>
      </c>
      <c r="E28" s="20" t="s">
        <v>52</v>
      </c>
      <c r="F28" s="40">
        <v>1</v>
      </c>
      <c r="G28" s="30">
        <v>0</v>
      </c>
      <c r="H28" s="22">
        <f t="shared" si="0"/>
        <v>1</v>
      </c>
      <c r="I28" s="20" t="s">
        <v>223</v>
      </c>
    </row>
    <row r="29" spans="1:9" x14ac:dyDescent="0.2">
      <c r="A29" s="22">
        <v>20</v>
      </c>
      <c r="B29" s="46" t="s">
        <v>310</v>
      </c>
      <c r="C29" s="22" t="s">
        <v>237</v>
      </c>
      <c r="D29" s="24">
        <v>5310005274509</v>
      </c>
      <c r="E29" s="20" t="s">
        <v>238</v>
      </c>
      <c r="F29" s="40">
        <v>1</v>
      </c>
      <c r="G29" s="30">
        <v>0</v>
      </c>
      <c r="H29" s="22">
        <f t="shared" si="0"/>
        <v>1</v>
      </c>
      <c r="I29" s="20" t="s">
        <v>407</v>
      </c>
    </row>
    <row r="30" spans="1:9" x14ac:dyDescent="0.2">
      <c r="A30" s="22">
        <v>21</v>
      </c>
      <c r="B30" s="46" t="s">
        <v>330</v>
      </c>
      <c r="C30" s="20" t="s">
        <v>190</v>
      </c>
      <c r="D30" s="24">
        <v>5365008370856</v>
      </c>
      <c r="E30" s="20" t="s">
        <v>51</v>
      </c>
      <c r="F30" s="40">
        <v>6</v>
      </c>
      <c r="G30" s="30">
        <v>0</v>
      </c>
      <c r="H30" s="22">
        <f t="shared" si="0"/>
        <v>6</v>
      </c>
      <c r="I30" s="20" t="s">
        <v>192</v>
      </c>
    </row>
    <row r="31" spans="1:9" x14ac:dyDescent="0.2">
      <c r="A31" s="22">
        <v>22</v>
      </c>
      <c r="B31" s="46" t="s">
        <v>317</v>
      </c>
      <c r="C31" s="20" t="s">
        <v>231</v>
      </c>
      <c r="D31" s="24">
        <v>5315008151405</v>
      </c>
      <c r="E31" s="20" t="s">
        <v>97</v>
      </c>
      <c r="F31" s="40">
        <v>4</v>
      </c>
      <c r="G31" s="30">
        <v>0</v>
      </c>
      <c r="H31" s="22">
        <f t="shared" si="0"/>
        <v>4</v>
      </c>
      <c r="I31" s="20" t="s">
        <v>235</v>
      </c>
    </row>
    <row r="32" spans="1:9" x14ac:dyDescent="0.2">
      <c r="A32" s="22">
        <v>24</v>
      </c>
      <c r="B32" s="46" t="s">
        <v>304</v>
      </c>
      <c r="C32" s="20" t="s">
        <v>248</v>
      </c>
      <c r="D32" s="24">
        <v>5310001670818</v>
      </c>
      <c r="E32" s="20" t="s">
        <v>36</v>
      </c>
      <c r="F32" s="40">
        <v>3</v>
      </c>
      <c r="G32" s="30">
        <v>0</v>
      </c>
      <c r="H32" s="22">
        <f t="shared" si="0"/>
        <v>3</v>
      </c>
      <c r="I32" s="20" t="s">
        <v>252</v>
      </c>
    </row>
    <row r="33" spans="1:9" x14ac:dyDescent="0.2">
      <c r="A33" s="22">
        <v>25</v>
      </c>
      <c r="B33" s="46" t="s">
        <v>316</v>
      </c>
      <c r="C33" s="20" t="s">
        <v>124</v>
      </c>
      <c r="D33" s="24">
        <v>5315002398019</v>
      </c>
      <c r="E33" s="20" t="s">
        <v>97</v>
      </c>
      <c r="F33" s="40">
        <v>1</v>
      </c>
      <c r="G33" s="30">
        <v>0</v>
      </c>
      <c r="H33" s="22">
        <f t="shared" si="0"/>
        <v>1</v>
      </c>
      <c r="I33" s="20" t="s">
        <v>45</v>
      </c>
    </row>
    <row r="34" spans="1:9" x14ac:dyDescent="0.2">
      <c r="A34" s="22">
        <v>26</v>
      </c>
      <c r="B34" s="46" t="s">
        <v>306</v>
      </c>
      <c r="C34" s="20" t="s">
        <v>86</v>
      </c>
      <c r="D34" s="24">
        <v>5310001670834</v>
      </c>
      <c r="E34" s="20" t="s">
        <v>36</v>
      </c>
      <c r="F34" s="20">
        <v>12</v>
      </c>
      <c r="G34" s="30">
        <v>0</v>
      </c>
      <c r="H34" s="22">
        <f t="shared" si="0"/>
        <v>12</v>
      </c>
      <c r="I34" s="20" t="s">
        <v>28</v>
      </c>
    </row>
    <row r="35" spans="1:9" x14ac:dyDescent="0.2">
      <c r="A35" s="22">
        <v>27</v>
      </c>
      <c r="B35" s="46" t="s">
        <v>312</v>
      </c>
      <c r="C35" s="22" t="s">
        <v>152</v>
      </c>
      <c r="D35" s="31">
        <v>5310008071469</v>
      </c>
      <c r="E35" s="20" t="s">
        <v>52</v>
      </c>
      <c r="F35" s="40">
        <v>2</v>
      </c>
      <c r="G35" s="30">
        <v>0</v>
      </c>
      <c r="H35" s="22">
        <f t="shared" si="0"/>
        <v>2</v>
      </c>
      <c r="I35" s="20" t="s">
        <v>150</v>
      </c>
    </row>
    <row r="36" spans="1:9" x14ac:dyDescent="0.2">
      <c r="A36" s="22">
        <v>28</v>
      </c>
      <c r="B36" s="46" t="s">
        <v>305</v>
      </c>
      <c r="C36" s="20" t="s">
        <v>149</v>
      </c>
      <c r="D36" s="24">
        <v>5310001670820</v>
      </c>
      <c r="E36" s="20" t="s">
        <v>36</v>
      </c>
      <c r="F36" s="20">
        <v>6</v>
      </c>
      <c r="G36" s="30">
        <v>0</v>
      </c>
      <c r="H36" s="22">
        <f t="shared" si="0"/>
        <v>6</v>
      </c>
      <c r="I36" s="20" t="s">
        <v>150</v>
      </c>
    </row>
    <row r="37" spans="1:9" x14ac:dyDescent="0.2">
      <c r="A37" s="22">
        <v>29</v>
      </c>
      <c r="B37" s="46" t="s">
        <v>307</v>
      </c>
      <c r="C37" s="20" t="s">
        <v>222</v>
      </c>
      <c r="D37" s="24">
        <v>5310001670836</v>
      </c>
      <c r="E37" s="20" t="s">
        <v>36</v>
      </c>
      <c r="F37" s="20">
        <v>12</v>
      </c>
      <c r="G37" s="30">
        <v>0</v>
      </c>
      <c r="H37" s="22">
        <f t="shared" si="0"/>
        <v>12</v>
      </c>
      <c r="I37" s="20" t="s">
        <v>223</v>
      </c>
    </row>
    <row r="38" spans="1:9" x14ac:dyDescent="0.2">
      <c r="A38" s="22">
        <v>30</v>
      </c>
      <c r="B38" s="46" t="s">
        <v>327</v>
      </c>
      <c r="C38" s="20" t="s">
        <v>168</v>
      </c>
      <c r="D38" s="24">
        <v>5331006910145</v>
      </c>
      <c r="E38" s="20" t="s">
        <v>47</v>
      </c>
      <c r="F38" s="40">
        <v>4</v>
      </c>
      <c r="G38" s="30">
        <v>0</v>
      </c>
      <c r="H38" s="22">
        <f t="shared" si="0"/>
        <v>4</v>
      </c>
      <c r="I38" s="20" t="s">
        <v>169</v>
      </c>
    </row>
    <row r="39" spans="1:9" x14ac:dyDescent="0.2">
      <c r="A39" s="22">
        <v>31</v>
      </c>
      <c r="B39" s="46" t="s">
        <v>308</v>
      </c>
      <c r="C39" s="20" t="s">
        <v>240</v>
      </c>
      <c r="D39" s="24">
        <v>5310002083747</v>
      </c>
      <c r="E39" s="20" t="s">
        <v>52</v>
      </c>
      <c r="F39" s="40">
        <v>1</v>
      </c>
      <c r="G39" s="30">
        <v>0</v>
      </c>
      <c r="H39" s="22">
        <f t="shared" si="0"/>
        <v>1</v>
      </c>
      <c r="I39" s="20" t="s">
        <v>223</v>
      </c>
    </row>
    <row r="40" spans="1:9" x14ac:dyDescent="0.2">
      <c r="A40" s="22">
        <v>32</v>
      </c>
      <c r="B40" s="46" t="s">
        <v>323</v>
      </c>
      <c r="C40" s="20" t="s">
        <v>194</v>
      </c>
      <c r="D40" s="24">
        <v>5331005518441</v>
      </c>
      <c r="E40" s="20" t="s">
        <v>47</v>
      </c>
      <c r="F40" s="20">
        <v>2</v>
      </c>
      <c r="G40" s="30">
        <v>0</v>
      </c>
      <c r="H40" s="22">
        <f t="shared" si="0"/>
        <v>2</v>
      </c>
      <c r="I40" s="20" t="s">
        <v>195</v>
      </c>
    </row>
    <row r="41" spans="1:9" x14ac:dyDescent="0.2">
      <c r="A41" s="22">
        <v>33</v>
      </c>
      <c r="B41" s="47" t="s">
        <v>320</v>
      </c>
      <c r="C41" s="20" t="s">
        <v>56</v>
      </c>
      <c r="D41" s="24">
        <v>5330009305209</v>
      </c>
      <c r="E41" s="20" t="s">
        <v>53</v>
      </c>
      <c r="F41" s="40">
        <v>2</v>
      </c>
      <c r="G41" s="30">
        <v>0</v>
      </c>
      <c r="H41" s="22">
        <f t="shared" si="0"/>
        <v>2</v>
      </c>
      <c r="I41" s="20" t="s">
        <v>35</v>
      </c>
    </row>
    <row r="42" spans="1:9" x14ac:dyDescent="0.2">
      <c r="A42" s="22">
        <v>34</v>
      </c>
      <c r="B42" s="46" t="s">
        <v>409</v>
      </c>
      <c r="C42" s="20" t="s">
        <v>410</v>
      </c>
      <c r="D42" s="24">
        <v>5342011065436</v>
      </c>
      <c r="E42" s="20" t="s">
        <v>411</v>
      </c>
      <c r="F42" s="20">
        <v>1</v>
      </c>
      <c r="G42" s="30">
        <v>0</v>
      </c>
      <c r="H42" s="20">
        <v>1</v>
      </c>
      <c r="I42" s="20" t="s">
        <v>407</v>
      </c>
    </row>
    <row r="43" spans="1:9" x14ac:dyDescent="0.2">
      <c r="A43" s="22">
        <v>35</v>
      </c>
      <c r="B43" s="46" t="s">
        <v>331</v>
      </c>
      <c r="C43" s="20" t="s">
        <v>271</v>
      </c>
      <c r="D43" s="24">
        <v>3110005545715</v>
      </c>
      <c r="E43" s="20" t="s">
        <v>172</v>
      </c>
      <c r="F43" s="40">
        <v>2</v>
      </c>
      <c r="G43" s="30">
        <v>0</v>
      </c>
      <c r="H43" s="22">
        <f t="shared" ref="H43:H58" si="1">F43*1</f>
        <v>2</v>
      </c>
      <c r="I43" s="20" t="s">
        <v>34</v>
      </c>
    </row>
    <row r="44" spans="1:9" x14ac:dyDescent="0.2">
      <c r="A44" s="22">
        <v>36</v>
      </c>
      <c r="B44" s="47" t="s">
        <v>332</v>
      </c>
      <c r="C44" s="20" t="s">
        <v>63</v>
      </c>
      <c r="D44" s="24">
        <v>5365004295742</v>
      </c>
      <c r="E44" s="20" t="s">
        <v>59</v>
      </c>
      <c r="F44" s="20">
        <v>2</v>
      </c>
      <c r="G44" s="30">
        <v>0</v>
      </c>
      <c r="H44" s="22">
        <f t="shared" si="1"/>
        <v>2</v>
      </c>
      <c r="I44" s="20" t="s">
        <v>30</v>
      </c>
    </row>
    <row r="45" spans="1:9" x14ac:dyDescent="0.2">
      <c r="A45" s="22">
        <v>37</v>
      </c>
      <c r="B45" s="46" t="s">
        <v>333</v>
      </c>
      <c r="C45" s="20" t="s">
        <v>65</v>
      </c>
      <c r="D45" s="24">
        <v>5365004295752</v>
      </c>
      <c r="E45" s="20" t="s">
        <v>59</v>
      </c>
      <c r="F45" s="20">
        <v>2</v>
      </c>
      <c r="G45" s="30">
        <v>0</v>
      </c>
      <c r="H45" s="22">
        <f t="shared" si="1"/>
        <v>2</v>
      </c>
      <c r="I45" s="20" t="s">
        <v>30</v>
      </c>
    </row>
    <row r="46" spans="1:9" x14ac:dyDescent="0.2">
      <c r="A46" s="22">
        <v>38</v>
      </c>
      <c r="B46" s="47" t="s">
        <v>334</v>
      </c>
      <c r="C46" s="20" t="s">
        <v>61</v>
      </c>
      <c r="D46" s="24">
        <v>5365004319466</v>
      </c>
      <c r="E46" s="20" t="s">
        <v>59</v>
      </c>
      <c r="F46" s="20">
        <v>2</v>
      </c>
      <c r="G46" s="30">
        <v>0</v>
      </c>
      <c r="H46" s="22">
        <f t="shared" si="1"/>
        <v>2</v>
      </c>
      <c r="I46" s="20" t="s">
        <v>30</v>
      </c>
    </row>
    <row r="47" spans="1:9" x14ac:dyDescent="0.2">
      <c r="A47" s="22">
        <v>39</v>
      </c>
      <c r="B47" s="46" t="s">
        <v>335</v>
      </c>
      <c r="C47" s="20" t="s">
        <v>69</v>
      </c>
      <c r="D47" s="24">
        <v>5365009245906</v>
      </c>
      <c r="E47" s="20" t="s">
        <v>59</v>
      </c>
      <c r="F47" s="20">
        <v>9</v>
      </c>
      <c r="G47" s="30">
        <v>0</v>
      </c>
      <c r="H47" s="22">
        <f t="shared" si="1"/>
        <v>9</v>
      </c>
      <c r="I47" s="20" t="s">
        <v>30</v>
      </c>
    </row>
    <row r="48" spans="1:9" x14ac:dyDescent="0.2">
      <c r="A48" s="22">
        <v>40</v>
      </c>
      <c r="B48" s="47" t="s">
        <v>336</v>
      </c>
      <c r="C48" s="20" t="s">
        <v>73</v>
      </c>
      <c r="D48" s="24">
        <v>5365010520952</v>
      </c>
      <c r="E48" s="20" t="s">
        <v>59</v>
      </c>
      <c r="F48" s="20">
        <v>2</v>
      </c>
      <c r="G48" s="30">
        <v>0</v>
      </c>
      <c r="H48" s="22">
        <f t="shared" si="1"/>
        <v>2</v>
      </c>
      <c r="I48" s="20" t="s">
        <v>30</v>
      </c>
    </row>
    <row r="49" spans="1:9" x14ac:dyDescent="0.2">
      <c r="A49" s="22">
        <v>41</v>
      </c>
      <c r="B49" s="46" t="s">
        <v>337</v>
      </c>
      <c r="C49" s="20" t="s">
        <v>67</v>
      </c>
      <c r="D49" s="24">
        <v>5365010520955</v>
      </c>
      <c r="E49" s="20" t="s">
        <v>59</v>
      </c>
      <c r="F49" s="20">
        <v>3</v>
      </c>
      <c r="G49" s="30">
        <v>0</v>
      </c>
      <c r="H49" s="22">
        <f t="shared" si="1"/>
        <v>3</v>
      </c>
      <c r="I49" s="20" t="s">
        <v>30</v>
      </c>
    </row>
    <row r="50" spans="1:9" x14ac:dyDescent="0.2">
      <c r="A50" s="22">
        <v>42</v>
      </c>
      <c r="B50" s="47" t="s">
        <v>338</v>
      </c>
      <c r="C50" s="20" t="s">
        <v>71</v>
      </c>
      <c r="D50" s="24">
        <v>5365010526272</v>
      </c>
      <c r="E50" s="20" t="s">
        <v>59</v>
      </c>
      <c r="F50" s="20">
        <v>2</v>
      </c>
      <c r="G50" s="30">
        <v>0</v>
      </c>
      <c r="H50" s="22">
        <f t="shared" si="1"/>
        <v>2</v>
      </c>
      <c r="I50" s="20" t="s">
        <v>30</v>
      </c>
    </row>
    <row r="51" spans="1:9" x14ac:dyDescent="0.2">
      <c r="A51" s="22">
        <v>43</v>
      </c>
      <c r="B51" s="46" t="s">
        <v>339</v>
      </c>
      <c r="C51" s="20" t="s">
        <v>75</v>
      </c>
      <c r="D51" s="24">
        <v>5365010526274</v>
      </c>
      <c r="E51" s="20" t="s">
        <v>59</v>
      </c>
      <c r="F51" s="20">
        <v>3</v>
      </c>
      <c r="G51" s="30">
        <v>0</v>
      </c>
      <c r="H51" s="22">
        <f t="shared" si="1"/>
        <v>3</v>
      </c>
      <c r="I51" s="20" t="s">
        <v>30</v>
      </c>
    </row>
    <row r="52" spans="1:9" x14ac:dyDescent="0.2">
      <c r="A52" s="22">
        <v>44</v>
      </c>
      <c r="B52" s="47" t="s">
        <v>340</v>
      </c>
      <c r="C52" s="20" t="s">
        <v>58</v>
      </c>
      <c r="D52" s="24">
        <v>5365004295759</v>
      </c>
      <c r="E52" s="20" t="s">
        <v>59</v>
      </c>
      <c r="F52" s="20">
        <v>2</v>
      </c>
      <c r="G52" s="30">
        <v>0</v>
      </c>
      <c r="H52" s="22">
        <f t="shared" si="1"/>
        <v>2</v>
      </c>
      <c r="I52" s="20" t="s">
        <v>30</v>
      </c>
    </row>
    <row r="53" spans="1:9" x14ac:dyDescent="0.2">
      <c r="A53" s="22">
        <v>45</v>
      </c>
      <c r="B53" s="46" t="s">
        <v>341</v>
      </c>
      <c r="C53" s="20" t="s">
        <v>77</v>
      </c>
      <c r="D53" s="24">
        <v>5331005567768</v>
      </c>
      <c r="E53" s="20" t="s">
        <v>47</v>
      </c>
      <c r="F53" s="40">
        <v>1</v>
      </c>
      <c r="G53" s="30">
        <v>0</v>
      </c>
      <c r="H53" s="22">
        <f t="shared" si="1"/>
        <v>1</v>
      </c>
      <c r="I53" s="20" t="s">
        <v>406</v>
      </c>
    </row>
    <row r="54" spans="1:9" x14ac:dyDescent="0.2">
      <c r="A54" s="22">
        <v>46</v>
      </c>
      <c r="B54" s="47" t="s">
        <v>342</v>
      </c>
      <c r="C54" s="20" t="s">
        <v>82</v>
      </c>
      <c r="D54" s="24">
        <v>5305008893167</v>
      </c>
      <c r="E54" s="20" t="s">
        <v>83</v>
      </c>
      <c r="F54" s="40">
        <v>5</v>
      </c>
      <c r="G54" s="30">
        <v>0</v>
      </c>
      <c r="H54" s="22">
        <f t="shared" si="1"/>
        <v>5</v>
      </c>
      <c r="I54" s="20" t="s">
        <v>26</v>
      </c>
    </row>
    <row r="55" spans="1:9" x14ac:dyDescent="0.2">
      <c r="A55" s="22">
        <v>47</v>
      </c>
      <c r="B55" s="46" t="s">
        <v>343</v>
      </c>
      <c r="C55" s="20" t="s">
        <v>273</v>
      </c>
      <c r="D55" s="24">
        <v>3110010521940</v>
      </c>
      <c r="E55" s="20" t="s">
        <v>111</v>
      </c>
      <c r="F55" s="40">
        <v>4</v>
      </c>
      <c r="G55" s="30">
        <v>0</v>
      </c>
      <c r="H55" s="22">
        <f t="shared" si="1"/>
        <v>4</v>
      </c>
      <c r="I55" s="20" t="s">
        <v>25</v>
      </c>
    </row>
    <row r="56" spans="1:9" x14ac:dyDescent="0.2">
      <c r="A56" s="22">
        <v>48</v>
      </c>
      <c r="B56" s="47" t="s">
        <v>344</v>
      </c>
      <c r="C56" s="20" t="s">
        <v>88</v>
      </c>
      <c r="D56" s="24">
        <v>5330011429932</v>
      </c>
      <c r="E56" s="20" t="s">
        <v>53</v>
      </c>
      <c r="F56" s="40">
        <v>2</v>
      </c>
      <c r="G56" s="30">
        <v>0</v>
      </c>
      <c r="H56" s="22">
        <f t="shared" si="1"/>
        <v>2</v>
      </c>
      <c r="I56" s="20" t="s">
        <v>33</v>
      </c>
    </row>
    <row r="57" spans="1:9" x14ac:dyDescent="0.2">
      <c r="A57" s="22">
        <v>49</v>
      </c>
      <c r="B57" s="46" t="s">
        <v>345</v>
      </c>
      <c r="C57" s="20" t="s">
        <v>92</v>
      </c>
      <c r="D57" s="24">
        <v>5365010520953</v>
      </c>
      <c r="E57" s="20" t="s">
        <v>59</v>
      </c>
      <c r="F57" s="20">
        <v>12</v>
      </c>
      <c r="G57" s="30">
        <v>0</v>
      </c>
      <c r="H57" s="22">
        <f t="shared" si="1"/>
        <v>12</v>
      </c>
      <c r="I57" s="20" t="s">
        <v>32</v>
      </c>
    </row>
    <row r="58" spans="1:9" x14ac:dyDescent="0.2">
      <c r="A58" s="22">
        <v>50</v>
      </c>
      <c r="B58" s="47" t="s">
        <v>346</v>
      </c>
      <c r="C58" s="20" t="s">
        <v>94</v>
      </c>
      <c r="D58" s="24">
        <v>5365010520954</v>
      </c>
      <c r="E58" s="20" t="s">
        <v>59</v>
      </c>
      <c r="F58" s="20">
        <v>12</v>
      </c>
      <c r="G58" s="30">
        <v>0</v>
      </c>
      <c r="H58" s="22">
        <f t="shared" si="1"/>
        <v>12</v>
      </c>
      <c r="I58" s="20" t="s">
        <v>32</v>
      </c>
    </row>
    <row r="59" spans="1:9" x14ac:dyDescent="0.2">
      <c r="A59" s="22">
        <v>51</v>
      </c>
      <c r="B59" s="46" t="s">
        <v>347</v>
      </c>
      <c r="C59" s="20" t="s">
        <v>90</v>
      </c>
      <c r="D59" s="24">
        <v>5365010526275</v>
      </c>
      <c r="E59" s="20" t="s">
        <v>59</v>
      </c>
      <c r="F59" s="20">
        <v>12</v>
      </c>
      <c r="G59" s="30">
        <v>0</v>
      </c>
      <c r="H59" s="22">
        <v>12</v>
      </c>
      <c r="I59" s="20" t="s">
        <v>32</v>
      </c>
    </row>
    <row r="60" spans="1:9" x14ac:dyDescent="0.2">
      <c r="A60" s="22">
        <v>52</v>
      </c>
      <c r="B60" s="47" t="s">
        <v>348</v>
      </c>
      <c r="C60" s="20" t="s">
        <v>96</v>
      </c>
      <c r="D60" s="24">
        <v>5315002563607</v>
      </c>
      <c r="E60" s="20" t="s">
        <v>97</v>
      </c>
      <c r="F60" s="40">
        <v>1</v>
      </c>
      <c r="G60" s="30">
        <v>0</v>
      </c>
      <c r="H60" s="22">
        <f t="shared" ref="H60:H81" si="2">F60*1</f>
        <v>1</v>
      </c>
      <c r="I60" s="20" t="s">
        <v>37</v>
      </c>
    </row>
    <row r="61" spans="1:9" x14ac:dyDescent="0.2">
      <c r="A61" s="22">
        <v>53</v>
      </c>
      <c r="B61" s="46" t="s">
        <v>349</v>
      </c>
      <c r="C61" s="20" t="s">
        <v>275</v>
      </c>
      <c r="D61" s="24">
        <v>5315011073752</v>
      </c>
      <c r="E61" s="20" t="s">
        <v>97</v>
      </c>
      <c r="F61" s="40">
        <v>2</v>
      </c>
      <c r="G61" s="30">
        <v>0</v>
      </c>
      <c r="H61" s="22">
        <f t="shared" si="2"/>
        <v>2</v>
      </c>
      <c r="I61" s="20" t="s">
        <v>37</v>
      </c>
    </row>
    <row r="62" spans="1:9" x14ac:dyDescent="0.2">
      <c r="A62" s="22">
        <v>54</v>
      </c>
      <c r="B62" s="47" t="s">
        <v>350</v>
      </c>
      <c r="C62" s="20" t="s">
        <v>100</v>
      </c>
      <c r="D62" s="29">
        <v>5305009952639</v>
      </c>
      <c r="E62" s="20" t="s">
        <v>83</v>
      </c>
      <c r="F62" s="40">
        <v>2</v>
      </c>
      <c r="G62" s="30">
        <v>0</v>
      </c>
      <c r="H62" s="22">
        <f t="shared" si="2"/>
        <v>2</v>
      </c>
      <c r="I62" s="20" t="s">
        <v>39</v>
      </c>
    </row>
    <row r="63" spans="1:9" x14ac:dyDescent="0.2">
      <c r="A63" s="22">
        <v>55</v>
      </c>
      <c r="B63" s="46" t="s">
        <v>351</v>
      </c>
      <c r="C63" s="20" t="s">
        <v>102</v>
      </c>
      <c r="D63" s="24">
        <v>5331009907165</v>
      </c>
      <c r="E63" s="20" t="s">
        <v>47</v>
      </c>
      <c r="F63" s="40">
        <v>1</v>
      </c>
      <c r="G63" s="30">
        <v>0</v>
      </c>
      <c r="H63" s="22">
        <f t="shared" si="2"/>
        <v>1</v>
      </c>
      <c r="I63" s="20" t="s">
        <v>406</v>
      </c>
    </row>
    <row r="64" spans="1:9" x14ac:dyDescent="0.2">
      <c r="A64" s="22">
        <v>56</v>
      </c>
      <c r="B64" s="47" t="s">
        <v>352</v>
      </c>
      <c r="C64" s="20" t="s">
        <v>104</v>
      </c>
      <c r="D64" s="24">
        <v>5365010461101</v>
      </c>
      <c r="E64" s="20" t="s">
        <v>59</v>
      </c>
      <c r="F64" s="20">
        <v>2</v>
      </c>
      <c r="G64" s="30">
        <v>0</v>
      </c>
      <c r="H64" s="22">
        <f t="shared" si="2"/>
        <v>2</v>
      </c>
      <c r="I64" s="20" t="s">
        <v>41</v>
      </c>
    </row>
    <row r="65" spans="1:9" x14ac:dyDescent="0.2">
      <c r="A65" s="22">
        <v>57</v>
      </c>
      <c r="B65" s="46" t="s">
        <v>353</v>
      </c>
      <c r="C65" s="20" t="s">
        <v>108</v>
      </c>
      <c r="D65" s="24">
        <v>5365010461102</v>
      </c>
      <c r="E65" s="20" t="s">
        <v>59</v>
      </c>
      <c r="F65" s="20">
        <v>4</v>
      </c>
      <c r="G65" s="30">
        <v>0</v>
      </c>
      <c r="H65" s="22">
        <f t="shared" si="2"/>
        <v>4</v>
      </c>
      <c r="I65" s="20" t="s">
        <v>41</v>
      </c>
    </row>
    <row r="66" spans="1:9" x14ac:dyDescent="0.2">
      <c r="A66" s="22">
        <v>58</v>
      </c>
      <c r="B66" s="47" t="s">
        <v>354</v>
      </c>
      <c r="C66" s="20" t="s">
        <v>106</v>
      </c>
      <c r="D66" s="24">
        <v>5365010526273</v>
      </c>
      <c r="E66" s="20" t="s">
        <v>59</v>
      </c>
      <c r="F66" s="20">
        <v>6</v>
      </c>
      <c r="G66" s="30">
        <v>0</v>
      </c>
      <c r="H66" s="22">
        <f t="shared" si="2"/>
        <v>6</v>
      </c>
      <c r="I66" s="20" t="s">
        <v>41</v>
      </c>
    </row>
    <row r="67" spans="1:9" x14ac:dyDescent="0.2">
      <c r="A67" s="22">
        <v>59</v>
      </c>
      <c r="B67" s="46" t="s">
        <v>355</v>
      </c>
      <c r="C67" s="20" t="s">
        <v>110</v>
      </c>
      <c r="D67" s="24">
        <v>3110002034097</v>
      </c>
      <c r="E67" s="20" t="s">
        <v>111</v>
      </c>
      <c r="F67" s="40">
        <v>2</v>
      </c>
      <c r="G67" s="30">
        <v>0</v>
      </c>
      <c r="H67" s="22">
        <f t="shared" si="2"/>
        <v>2</v>
      </c>
      <c r="I67" s="20" t="s">
        <v>42</v>
      </c>
    </row>
    <row r="68" spans="1:9" x14ac:dyDescent="0.2">
      <c r="A68" s="22">
        <v>60</v>
      </c>
      <c r="B68" s="47" t="s">
        <v>356</v>
      </c>
      <c r="C68" s="20" t="s">
        <v>113</v>
      </c>
      <c r="D68" s="24">
        <v>5330005580271</v>
      </c>
      <c r="E68" s="20" t="s">
        <v>114</v>
      </c>
      <c r="F68" s="40">
        <v>1</v>
      </c>
      <c r="G68" s="30">
        <v>0</v>
      </c>
      <c r="H68" s="22">
        <f t="shared" si="2"/>
        <v>1</v>
      </c>
      <c r="I68" s="20" t="s">
        <v>43</v>
      </c>
    </row>
    <row r="69" spans="1:9" x14ac:dyDescent="0.2">
      <c r="A69" s="22">
        <v>61</v>
      </c>
      <c r="B69" s="46" t="s">
        <v>357</v>
      </c>
      <c r="C69" s="20" t="s">
        <v>116</v>
      </c>
      <c r="D69" s="24">
        <v>5331005293723</v>
      </c>
      <c r="E69" s="20" t="s">
        <v>47</v>
      </c>
      <c r="F69" s="40">
        <v>1</v>
      </c>
      <c r="G69" s="30">
        <v>0</v>
      </c>
      <c r="H69" s="22">
        <f t="shared" si="2"/>
        <v>1</v>
      </c>
      <c r="I69" s="20" t="s">
        <v>406</v>
      </c>
    </row>
    <row r="70" spans="1:9" x14ac:dyDescent="0.2">
      <c r="A70" s="22">
        <v>62</v>
      </c>
      <c r="B70" s="47" t="s">
        <v>358</v>
      </c>
      <c r="C70" s="20" t="s">
        <v>118</v>
      </c>
      <c r="D70" s="24">
        <v>5305004436768</v>
      </c>
      <c r="E70" s="20" t="s">
        <v>83</v>
      </c>
      <c r="F70" s="40">
        <v>1</v>
      </c>
      <c r="G70" s="30">
        <v>0</v>
      </c>
      <c r="H70" s="22">
        <f t="shared" si="2"/>
        <v>1</v>
      </c>
      <c r="I70" s="20" t="s">
        <v>45</v>
      </c>
    </row>
    <row r="71" spans="1:9" x14ac:dyDescent="0.2">
      <c r="A71" s="22">
        <v>63</v>
      </c>
      <c r="B71" s="46" t="s">
        <v>359</v>
      </c>
      <c r="C71" s="22" t="s">
        <v>120</v>
      </c>
      <c r="D71" s="24">
        <v>5310010573110</v>
      </c>
      <c r="E71" s="20" t="s">
        <v>52</v>
      </c>
      <c r="F71" s="40">
        <v>1</v>
      </c>
      <c r="G71" s="30">
        <v>0</v>
      </c>
      <c r="H71" s="22">
        <f t="shared" si="2"/>
        <v>1</v>
      </c>
      <c r="I71" s="20" t="s">
        <v>45</v>
      </c>
    </row>
    <row r="72" spans="1:9" x14ac:dyDescent="0.2">
      <c r="A72" s="22">
        <v>64</v>
      </c>
      <c r="B72" s="47" t="s">
        <v>360</v>
      </c>
      <c r="C72" s="20" t="s">
        <v>129</v>
      </c>
      <c r="D72" s="24">
        <v>5331004506816</v>
      </c>
      <c r="E72" s="20" t="s">
        <v>47</v>
      </c>
      <c r="F72" s="40">
        <v>1</v>
      </c>
      <c r="G72" s="30">
        <v>0</v>
      </c>
      <c r="H72" s="22">
        <f t="shared" si="2"/>
        <v>1</v>
      </c>
      <c r="I72" s="20" t="s">
        <v>406</v>
      </c>
    </row>
    <row r="73" spans="1:9" x14ac:dyDescent="0.2">
      <c r="A73" s="22">
        <v>65</v>
      </c>
      <c r="B73" s="46" t="s">
        <v>361</v>
      </c>
      <c r="C73" s="20" t="s">
        <v>266</v>
      </c>
      <c r="D73" s="24">
        <v>1680010526707</v>
      </c>
      <c r="E73" s="20" t="s">
        <v>267</v>
      </c>
      <c r="F73" s="40">
        <v>4</v>
      </c>
      <c r="G73" s="30">
        <v>0</v>
      </c>
      <c r="H73" s="22">
        <f t="shared" si="2"/>
        <v>4</v>
      </c>
      <c r="I73" s="20" t="s">
        <v>264</v>
      </c>
    </row>
    <row r="74" spans="1:9" x14ac:dyDescent="0.2">
      <c r="A74" s="22">
        <v>66</v>
      </c>
      <c r="B74" s="47" t="s">
        <v>362</v>
      </c>
      <c r="C74" s="20" t="s">
        <v>269</v>
      </c>
      <c r="D74" s="24">
        <v>1680010526708</v>
      </c>
      <c r="E74" s="20" t="s">
        <v>263</v>
      </c>
      <c r="F74" s="40">
        <v>2</v>
      </c>
      <c r="G74" s="30">
        <v>0</v>
      </c>
      <c r="H74" s="22">
        <f t="shared" si="2"/>
        <v>2</v>
      </c>
      <c r="I74" s="20" t="s">
        <v>264</v>
      </c>
    </row>
    <row r="75" spans="1:9" x14ac:dyDescent="0.2">
      <c r="A75" s="22">
        <v>67</v>
      </c>
      <c r="B75" s="46" t="s">
        <v>363</v>
      </c>
      <c r="C75" s="20" t="s">
        <v>262</v>
      </c>
      <c r="D75" s="24">
        <v>1680010537761</v>
      </c>
      <c r="E75" s="20" t="s">
        <v>263</v>
      </c>
      <c r="F75" s="40">
        <v>2</v>
      </c>
      <c r="G75" s="30">
        <v>0</v>
      </c>
      <c r="H75" s="22">
        <f t="shared" si="2"/>
        <v>2</v>
      </c>
      <c r="I75" s="20" t="s">
        <v>264</v>
      </c>
    </row>
    <row r="76" spans="1:9" x14ac:dyDescent="0.2">
      <c r="A76" s="22">
        <v>68</v>
      </c>
      <c r="B76" s="47" t="s">
        <v>364</v>
      </c>
      <c r="C76" s="20" t="s">
        <v>131</v>
      </c>
      <c r="D76" s="24">
        <v>5305000019750</v>
      </c>
      <c r="E76" s="20" t="s">
        <v>83</v>
      </c>
      <c r="F76" s="40">
        <v>4</v>
      </c>
      <c r="G76" s="30">
        <v>0</v>
      </c>
      <c r="H76" s="22">
        <f t="shared" si="2"/>
        <v>4</v>
      </c>
      <c r="I76" s="20" t="s">
        <v>132</v>
      </c>
    </row>
    <row r="77" spans="1:9" x14ac:dyDescent="0.2">
      <c r="A77" s="22">
        <v>69</v>
      </c>
      <c r="B77" s="46" t="s">
        <v>365</v>
      </c>
      <c r="C77" s="20" t="s">
        <v>133</v>
      </c>
      <c r="D77" s="24">
        <v>5310013988745</v>
      </c>
      <c r="E77" s="20" t="s">
        <v>36</v>
      </c>
      <c r="F77" s="20">
        <v>4</v>
      </c>
      <c r="G77" s="30">
        <v>0</v>
      </c>
      <c r="H77" s="22">
        <f t="shared" si="2"/>
        <v>4</v>
      </c>
      <c r="I77" s="20" t="s">
        <v>134</v>
      </c>
    </row>
    <row r="78" spans="1:9" x14ac:dyDescent="0.2">
      <c r="A78" s="22">
        <v>70</v>
      </c>
      <c r="B78" s="47" t="s">
        <v>366</v>
      </c>
      <c r="C78" s="20" t="s">
        <v>136</v>
      </c>
      <c r="D78" s="24">
        <v>5331004036396</v>
      </c>
      <c r="E78" s="20" t="s">
        <v>47</v>
      </c>
      <c r="F78" s="40">
        <v>1</v>
      </c>
      <c r="G78" s="30">
        <v>0</v>
      </c>
      <c r="H78" s="22">
        <f t="shared" si="2"/>
        <v>1</v>
      </c>
      <c r="I78" s="20" t="s">
        <v>406</v>
      </c>
    </row>
    <row r="79" spans="1:9" x14ac:dyDescent="0.2">
      <c r="A79" s="22">
        <v>71</v>
      </c>
      <c r="B79" s="46" t="s">
        <v>367</v>
      </c>
      <c r="C79" s="20" t="s">
        <v>139</v>
      </c>
      <c r="D79" s="24">
        <v>5331005805939</v>
      </c>
      <c r="E79" s="20" t="s">
        <v>47</v>
      </c>
      <c r="F79" s="40">
        <v>1</v>
      </c>
      <c r="G79" s="30">
        <v>0</v>
      </c>
      <c r="H79" s="22">
        <f t="shared" si="2"/>
        <v>1</v>
      </c>
      <c r="I79" s="20" t="s">
        <v>140</v>
      </c>
    </row>
    <row r="80" spans="1:9" x14ac:dyDescent="0.2">
      <c r="A80" s="22">
        <v>72</v>
      </c>
      <c r="B80" s="47" t="s">
        <v>368</v>
      </c>
      <c r="C80" s="20" t="s">
        <v>142</v>
      </c>
      <c r="D80" s="24">
        <v>4730007254351</v>
      </c>
      <c r="E80" s="20" t="s">
        <v>143</v>
      </c>
      <c r="F80" s="40">
        <v>1</v>
      </c>
      <c r="G80" s="30">
        <v>0</v>
      </c>
      <c r="H80" s="22">
        <f t="shared" si="2"/>
        <v>1</v>
      </c>
      <c r="I80" s="20" t="s">
        <v>144</v>
      </c>
    </row>
    <row r="81" spans="1:9" x14ac:dyDescent="0.2">
      <c r="A81" s="22">
        <v>73</v>
      </c>
      <c r="B81" s="46" t="s">
        <v>369</v>
      </c>
      <c r="C81" s="20" t="s">
        <v>277</v>
      </c>
      <c r="D81" s="24">
        <v>4730002970337</v>
      </c>
      <c r="E81" s="20" t="s">
        <v>278</v>
      </c>
      <c r="F81" s="40">
        <v>2</v>
      </c>
      <c r="G81" s="30">
        <v>0</v>
      </c>
      <c r="H81" s="22">
        <f t="shared" si="2"/>
        <v>2</v>
      </c>
      <c r="I81" s="20" t="s">
        <v>279</v>
      </c>
    </row>
    <row r="82" spans="1:9" x14ac:dyDescent="0.2">
      <c r="A82" s="22">
        <v>74</v>
      </c>
      <c r="B82" s="46" t="s">
        <v>369</v>
      </c>
      <c r="C82" s="20" t="s">
        <v>277</v>
      </c>
      <c r="D82" s="24">
        <v>4730002970337</v>
      </c>
      <c r="E82" s="20" t="s">
        <v>412</v>
      </c>
      <c r="F82" s="20">
        <v>2</v>
      </c>
      <c r="G82" s="30">
        <v>0</v>
      </c>
      <c r="H82" s="22">
        <v>2</v>
      </c>
      <c r="I82" s="20" t="s">
        <v>243</v>
      </c>
    </row>
    <row r="83" spans="1:9" x14ac:dyDescent="0.2">
      <c r="A83" s="22">
        <v>75</v>
      </c>
      <c r="B83" s="47" t="s">
        <v>370</v>
      </c>
      <c r="C83" s="24" t="s">
        <v>280</v>
      </c>
      <c r="D83" s="24">
        <v>5306001821950</v>
      </c>
      <c r="E83" s="20" t="s">
        <v>155</v>
      </c>
      <c r="F83" s="40">
        <v>2</v>
      </c>
      <c r="G83" s="30">
        <v>0</v>
      </c>
      <c r="H83" s="22">
        <f>F83*1</f>
        <v>2</v>
      </c>
      <c r="I83" s="20" t="s">
        <v>150</v>
      </c>
    </row>
    <row r="84" spans="1:9" x14ac:dyDescent="0.2">
      <c r="A84" s="22">
        <v>76</v>
      </c>
      <c r="B84" s="46" t="s">
        <v>371</v>
      </c>
      <c r="C84" s="20" t="s">
        <v>154</v>
      </c>
      <c r="D84" s="24">
        <v>5306001822055</v>
      </c>
      <c r="E84" s="20" t="s">
        <v>155</v>
      </c>
      <c r="F84" s="40">
        <v>2</v>
      </c>
      <c r="G84" s="30">
        <v>0</v>
      </c>
      <c r="H84" s="22">
        <f>F84*1</f>
        <v>2</v>
      </c>
      <c r="I84" s="20" t="s">
        <v>150</v>
      </c>
    </row>
    <row r="85" spans="1:9" x14ac:dyDescent="0.2">
      <c r="A85" s="22">
        <v>77</v>
      </c>
      <c r="B85" s="47" t="s">
        <v>372</v>
      </c>
      <c r="C85" s="20" t="s">
        <v>282</v>
      </c>
      <c r="D85" s="24">
        <v>4730010840505</v>
      </c>
      <c r="E85" s="20" t="s">
        <v>283</v>
      </c>
      <c r="F85" s="40">
        <v>4</v>
      </c>
      <c r="G85" s="30">
        <v>0</v>
      </c>
      <c r="H85" s="22">
        <v>4</v>
      </c>
      <c r="I85" s="20" t="s">
        <v>284</v>
      </c>
    </row>
    <row r="86" spans="1:9" x14ac:dyDescent="0.2">
      <c r="A86" s="22">
        <v>78</v>
      </c>
      <c r="B86" s="46" t="s">
        <v>372</v>
      </c>
      <c r="C86" s="20" t="s">
        <v>282</v>
      </c>
      <c r="D86" s="24">
        <v>4730010840505</v>
      </c>
      <c r="E86" s="20" t="s">
        <v>283</v>
      </c>
      <c r="F86" s="20">
        <v>4</v>
      </c>
      <c r="G86" s="30">
        <v>0</v>
      </c>
      <c r="H86" s="22">
        <v>4</v>
      </c>
      <c r="I86" s="20" t="s">
        <v>243</v>
      </c>
    </row>
    <row r="87" spans="1:9" x14ac:dyDescent="0.2">
      <c r="A87" s="22">
        <v>79</v>
      </c>
      <c r="B87" s="46" t="s">
        <v>373</v>
      </c>
      <c r="C87" s="20" t="s">
        <v>160</v>
      </c>
      <c r="D87" s="24">
        <v>5325010732809</v>
      </c>
      <c r="E87" s="20" t="s">
        <v>158</v>
      </c>
      <c r="F87" s="20">
        <v>3</v>
      </c>
      <c r="G87" s="30">
        <v>0</v>
      </c>
      <c r="H87" s="22">
        <f t="shared" ref="H87:H105" si="3">F87*1</f>
        <v>3</v>
      </c>
      <c r="I87" s="20" t="s">
        <v>159</v>
      </c>
    </row>
    <row r="88" spans="1:9" x14ac:dyDescent="0.2">
      <c r="A88" s="22">
        <v>80</v>
      </c>
      <c r="B88" s="47" t="s">
        <v>374</v>
      </c>
      <c r="C88" s="40">
        <v>516999</v>
      </c>
      <c r="D88" s="24">
        <v>1680010479859</v>
      </c>
      <c r="E88" s="20" t="s">
        <v>51</v>
      </c>
      <c r="F88" s="40">
        <v>1</v>
      </c>
      <c r="G88" s="30">
        <v>0</v>
      </c>
      <c r="H88" s="22">
        <f t="shared" si="3"/>
        <v>1</v>
      </c>
      <c r="I88" s="20" t="s">
        <v>287</v>
      </c>
    </row>
    <row r="89" spans="1:9" x14ac:dyDescent="0.2">
      <c r="A89" s="22">
        <v>81</v>
      </c>
      <c r="B89" s="46" t="s">
        <v>375</v>
      </c>
      <c r="C89" s="20" t="s">
        <v>289</v>
      </c>
      <c r="D89" s="24">
        <v>4730003000934</v>
      </c>
      <c r="E89" s="20" t="s">
        <v>143</v>
      </c>
      <c r="F89" s="40">
        <v>8</v>
      </c>
      <c r="G89" s="30">
        <v>0</v>
      </c>
      <c r="H89" s="22">
        <f t="shared" si="3"/>
        <v>8</v>
      </c>
      <c r="I89" s="20" t="s">
        <v>290</v>
      </c>
    </row>
    <row r="90" spans="1:9" x14ac:dyDescent="0.2">
      <c r="A90" s="22">
        <v>82</v>
      </c>
      <c r="B90" s="47" t="s">
        <v>376</v>
      </c>
      <c r="C90" s="20" t="s">
        <v>165</v>
      </c>
      <c r="D90" s="24">
        <v>5330012239835</v>
      </c>
      <c r="E90" s="20" t="s">
        <v>166</v>
      </c>
      <c r="F90" s="20">
        <v>4</v>
      </c>
      <c r="G90" s="30">
        <v>0</v>
      </c>
      <c r="H90" s="22">
        <f t="shared" si="3"/>
        <v>4</v>
      </c>
      <c r="I90" s="20" t="s">
        <v>163</v>
      </c>
    </row>
    <row r="91" spans="1:9" x14ac:dyDescent="0.2">
      <c r="A91" s="22">
        <v>83</v>
      </c>
      <c r="B91" s="46" t="s">
        <v>377</v>
      </c>
      <c r="C91" s="20" t="s">
        <v>162</v>
      </c>
      <c r="D91" s="24">
        <v>5331010501539</v>
      </c>
      <c r="E91" s="20" t="s">
        <v>47</v>
      </c>
      <c r="F91" s="20">
        <v>4</v>
      </c>
      <c r="G91" s="30">
        <v>0</v>
      </c>
      <c r="H91" s="22">
        <f t="shared" si="3"/>
        <v>4</v>
      </c>
      <c r="I91" s="20" t="s">
        <v>163</v>
      </c>
    </row>
    <row r="92" spans="1:9" x14ac:dyDescent="0.2">
      <c r="A92" s="22">
        <v>84</v>
      </c>
      <c r="B92" s="47" t="s">
        <v>378</v>
      </c>
      <c r="C92" s="20" t="s">
        <v>178</v>
      </c>
      <c r="D92" s="24">
        <v>5330010548422</v>
      </c>
      <c r="E92" s="20" t="s">
        <v>179</v>
      </c>
      <c r="F92" s="40">
        <v>8</v>
      </c>
      <c r="G92" s="30">
        <v>0</v>
      </c>
      <c r="H92" s="22">
        <f t="shared" si="3"/>
        <v>8</v>
      </c>
      <c r="I92" s="20" t="s">
        <v>176</v>
      </c>
    </row>
    <row r="93" spans="1:9" x14ac:dyDescent="0.2">
      <c r="A93" s="22">
        <v>85</v>
      </c>
      <c r="B93" s="46" t="s">
        <v>379</v>
      </c>
      <c r="C93" s="20" t="s">
        <v>174</v>
      </c>
      <c r="D93" s="24">
        <v>5330011602085</v>
      </c>
      <c r="E93" s="20" t="s">
        <v>47</v>
      </c>
      <c r="F93" s="40">
        <v>8</v>
      </c>
      <c r="G93" s="30">
        <v>0</v>
      </c>
      <c r="H93" s="22">
        <f t="shared" si="3"/>
        <v>8</v>
      </c>
      <c r="I93" s="20" t="s">
        <v>176</v>
      </c>
    </row>
    <row r="94" spans="1:9" x14ac:dyDescent="0.2">
      <c r="A94" s="22">
        <v>86</v>
      </c>
      <c r="B94" s="47" t="s">
        <v>380</v>
      </c>
      <c r="C94" s="20" t="s">
        <v>296</v>
      </c>
      <c r="D94" s="24">
        <v>3110011354201</v>
      </c>
      <c r="E94" s="20" t="s">
        <v>172</v>
      </c>
      <c r="F94" s="40">
        <v>2</v>
      </c>
      <c r="G94" s="30">
        <v>0</v>
      </c>
      <c r="H94" s="22">
        <f t="shared" si="3"/>
        <v>2</v>
      </c>
      <c r="I94" s="20" t="s">
        <v>294</v>
      </c>
    </row>
    <row r="95" spans="1:9" x14ac:dyDescent="0.2">
      <c r="A95" s="22">
        <v>87</v>
      </c>
      <c r="B95" s="46" t="s">
        <v>381</v>
      </c>
      <c r="C95" s="40">
        <v>36288</v>
      </c>
      <c r="D95" s="24">
        <v>5365010575889</v>
      </c>
      <c r="E95" s="20" t="s">
        <v>293</v>
      </c>
      <c r="F95" s="40">
        <v>1</v>
      </c>
      <c r="G95" s="30">
        <v>0</v>
      </c>
      <c r="H95" s="22">
        <f t="shared" si="3"/>
        <v>1</v>
      </c>
      <c r="I95" s="20" t="s">
        <v>294</v>
      </c>
    </row>
    <row r="96" spans="1:9" x14ac:dyDescent="0.2">
      <c r="A96" s="22">
        <v>88</v>
      </c>
      <c r="B96" s="47" t="s">
        <v>382</v>
      </c>
      <c r="C96" s="20" t="s">
        <v>199</v>
      </c>
      <c r="D96" s="24">
        <v>5306010678531</v>
      </c>
      <c r="E96" s="20" t="s">
        <v>155</v>
      </c>
      <c r="F96" s="40">
        <v>1</v>
      </c>
      <c r="G96" s="30">
        <v>0</v>
      </c>
      <c r="H96" s="22">
        <f t="shared" si="3"/>
        <v>1</v>
      </c>
      <c r="I96" s="20" t="s">
        <v>200</v>
      </c>
    </row>
    <row r="97" spans="1:9" x14ac:dyDescent="0.2">
      <c r="A97" s="22">
        <v>89</v>
      </c>
      <c r="B97" s="46" t="s">
        <v>383</v>
      </c>
      <c r="C97" s="40">
        <v>36221</v>
      </c>
      <c r="D97" s="24">
        <v>3120010540012</v>
      </c>
      <c r="E97" s="20" t="s">
        <v>207</v>
      </c>
      <c r="F97" s="20">
        <v>4</v>
      </c>
      <c r="G97" s="30">
        <v>0</v>
      </c>
      <c r="H97" s="22">
        <f t="shared" si="3"/>
        <v>4</v>
      </c>
      <c r="I97" s="20" t="s">
        <v>208</v>
      </c>
    </row>
    <row r="98" spans="1:9" x14ac:dyDescent="0.2">
      <c r="A98" s="22">
        <v>90</v>
      </c>
      <c r="B98" s="47" t="s">
        <v>384</v>
      </c>
      <c r="C98" s="40">
        <v>36275</v>
      </c>
      <c r="D98" s="24">
        <v>5360010561801</v>
      </c>
      <c r="E98" s="20" t="s">
        <v>211</v>
      </c>
      <c r="F98" s="20">
        <v>4</v>
      </c>
      <c r="G98" s="30">
        <v>0</v>
      </c>
      <c r="H98" s="22">
        <f t="shared" si="3"/>
        <v>4</v>
      </c>
      <c r="I98" s="20" t="s">
        <v>208</v>
      </c>
    </row>
    <row r="99" spans="1:9" x14ac:dyDescent="0.2">
      <c r="A99" s="22">
        <v>91</v>
      </c>
      <c r="B99" s="46" t="s">
        <v>385</v>
      </c>
      <c r="C99" s="22" t="s">
        <v>225</v>
      </c>
      <c r="D99" s="24">
        <v>5310010553854</v>
      </c>
      <c r="E99" s="20" t="s">
        <v>52</v>
      </c>
      <c r="F99" s="40">
        <v>4</v>
      </c>
      <c r="G99" s="30">
        <v>0</v>
      </c>
      <c r="H99" s="22">
        <f t="shared" si="3"/>
        <v>4</v>
      </c>
      <c r="I99" s="20" t="s">
        <v>226</v>
      </c>
    </row>
    <row r="100" spans="1:9" x14ac:dyDescent="0.2">
      <c r="A100" s="22">
        <v>92</v>
      </c>
      <c r="B100" s="47" t="s">
        <v>386</v>
      </c>
      <c r="C100" s="20" t="s">
        <v>242</v>
      </c>
      <c r="D100" s="24">
        <v>5306010553787</v>
      </c>
      <c r="E100" s="20" t="s">
        <v>155</v>
      </c>
      <c r="F100" s="40">
        <v>2</v>
      </c>
      <c r="G100" s="30">
        <v>0</v>
      </c>
      <c r="H100" s="22">
        <f t="shared" si="3"/>
        <v>2</v>
      </c>
      <c r="I100" s="20" t="s">
        <v>246</v>
      </c>
    </row>
    <row r="101" spans="1:9" x14ac:dyDescent="0.2">
      <c r="A101" s="22">
        <v>93</v>
      </c>
      <c r="B101" s="46" t="s">
        <v>387</v>
      </c>
      <c r="C101" s="20" t="s">
        <v>245</v>
      </c>
      <c r="D101" s="24">
        <v>5306010549236</v>
      </c>
      <c r="E101" s="20" t="s">
        <v>155</v>
      </c>
      <c r="F101" s="40">
        <v>2</v>
      </c>
      <c r="G101" s="30">
        <v>0</v>
      </c>
      <c r="H101" s="22">
        <f t="shared" si="3"/>
        <v>2</v>
      </c>
      <c r="I101" s="20" t="s">
        <v>252</v>
      </c>
    </row>
    <row r="102" spans="1:9" x14ac:dyDescent="0.2">
      <c r="A102" s="22">
        <v>94</v>
      </c>
      <c r="B102" s="47" t="s">
        <v>388</v>
      </c>
      <c r="C102" s="20" t="s">
        <v>251</v>
      </c>
      <c r="D102" s="24">
        <v>5306010560155</v>
      </c>
      <c r="E102" s="20" t="s">
        <v>155</v>
      </c>
      <c r="F102" s="40">
        <v>2</v>
      </c>
      <c r="G102" s="30">
        <v>0</v>
      </c>
      <c r="H102" s="22">
        <f t="shared" si="3"/>
        <v>2</v>
      </c>
      <c r="I102" s="20" t="s">
        <v>257</v>
      </c>
    </row>
    <row r="103" spans="1:9" x14ac:dyDescent="0.2">
      <c r="A103" s="22">
        <v>95</v>
      </c>
      <c r="B103" s="46" t="s">
        <v>389</v>
      </c>
      <c r="C103" s="20" t="s">
        <v>254</v>
      </c>
      <c r="D103" s="24">
        <v>5306014532654</v>
      </c>
      <c r="E103" s="20" t="s">
        <v>155</v>
      </c>
      <c r="F103" s="40">
        <v>1</v>
      </c>
      <c r="G103" s="30">
        <v>0</v>
      </c>
      <c r="H103" s="22">
        <f t="shared" si="3"/>
        <v>1</v>
      </c>
      <c r="I103" s="20" t="s">
        <v>257</v>
      </c>
    </row>
    <row r="104" spans="1:9" x14ac:dyDescent="0.2">
      <c r="A104" s="22">
        <v>96</v>
      </c>
      <c r="B104" s="47" t="s">
        <v>390</v>
      </c>
      <c r="C104" s="22" t="s">
        <v>256</v>
      </c>
      <c r="D104" s="24">
        <v>5310010553853</v>
      </c>
      <c r="E104" s="20" t="s">
        <v>52</v>
      </c>
      <c r="F104" s="40">
        <v>1</v>
      </c>
      <c r="G104" s="30">
        <v>0</v>
      </c>
      <c r="H104" s="22">
        <f t="shared" si="3"/>
        <v>1</v>
      </c>
      <c r="I104" s="20" t="s">
        <v>408</v>
      </c>
    </row>
    <row r="105" spans="1:9" x14ac:dyDescent="0.2">
      <c r="A105" s="22">
        <v>97</v>
      </c>
      <c r="B105" s="46" t="s">
        <v>391</v>
      </c>
      <c r="C105" s="20" t="s">
        <v>260</v>
      </c>
      <c r="D105" s="24">
        <v>5315002341864</v>
      </c>
      <c r="E105" s="20" t="s">
        <v>97</v>
      </c>
      <c r="F105" s="40">
        <v>1</v>
      </c>
      <c r="G105" s="30">
        <v>0</v>
      </c>
      <c r="H105" s="22">
        <f t="shared" si="3"/>
        <v>1</v>
      </c>
      <c r="I105" s="20" t="s">
        <v>408</v>
      </c>
    </row>
    <row r="106" spans="1:9" x14ac:dyDescent="0.2">
      <c r="A106" s="22">
        <v>98</v>
      </c>
      <c r="B106" s="47" t="s">
        <v>392</v>
      </c>
      <c r="C106" s="22" t="s">
        <v>202</v>
      </c>
      <c r="D106" s="24">
        <v>5310005157449</v>
      </c>
      <c r="E106" s="20" t="s">
        <v>36</v>
      </c>
      <c r="F106" s="20">
        <v>2</v>
      </c>
      <c r="G106" s="30">
        <v>0</v>
      </c>
      <c r="H106" s="22">
        <v>2</v>
      </c>
      <c r="I106" s="22" t="s">
        <v>223</v>
      </c>
    </row>
    <row r="107" spans="1:9" x14ac:dyDescent="0.2">
      <c r="A107" s="22">
        <v>99</v>
      </c>
      <c r="B107" s="46" t="s">
        <v>422</v>
      </c>
      <c r="C107" s="20" t="s">
        <v>122</v>
      </c>
      <c r="D107" s="24">
        <v>5310001670752</v>
      </c>
      <c r="E107" s="20" t="s">
        <v>36</v>
      </c>
      <c r="F107" s="20">
        <v>3</v>
      </c>
      <c r="G107" s="30">
        <v>0</v>
      </c>
      <c r="H107" s="22">
        <v>3</v>
      </c>
      <c r="I107" s="20" t="s">
        <v>45</v>
      </c>
    </row>
    <row r="108" spans="1:9" x14ac:dyDescent="0.2">
      <c r="A108" s="22">
        <v>100</v>
      </c>
      <c r="B108" s="46" t="s">
        <v>394</v>
      </c>
      <c r="C108" s="20" t="s">
        <v>395</v>
      </c>
      <c r="D108" s="24">
        <v>5325006849501</v>
      </c>
      <c r="E108" s="20" t="s">
        <v>83</v>
      </c>
      <c r="F108" s="20">
        <v>3</v>
      </c>
      <c r="G108" s="30">
        <v>0</v>
      </c>
      <c r="H108" s="22">
        <v>3</v>
      </c>
      <c r="I108" s="20" t="s">
        <v>159</v>
      </c>
    </row>
    <row r="109" spans="1:9" x14ac:dyDescent="0.2">
      <c r="A109" s="22">
        <v>101</v>
      </c>
      <c r="B109" s="46" t="s">
        <v>400</v>
      </c>
      <c r="C109" s="20" t="s">
        <v>397</v>
      </c>
      <c r="D109" s="24">
        <v>4730002775107</v>
      </c>
      <c r="E109" s="20" t="s">
        <v>398</v>
      </c>
      <c r="F109" s="20">
        <v>1</v>
      </c>
      <c r="G109" s="30">
        <v>0</v>
      </c>
      <c r="H109" s="22">
        <v>1</v>
      </c>
      <c r="I109" s="20" t="s">
        <v>144</v>
      </c>
    </row>
    <row r="110" spans="1:9" x14ac:dyDescent="0.2">
      <c r="A110" s="22">
        <v>102</v>
      </c>
      <c r="B110" s="46" t="s">
        <v>415</v>
      </c>
      <c r="C110" s="20" t="s">
        <v>416</v>
      </c>
      <c r="D110" s="24">
        <v>4730008396336</v>
      </c>
      <c r="E110" s="20" t="s">
        <v>417</v>
      </c>
      <c r="F110" s="20">
        <v>2</v>
      </c>
      <c r="G110" s="30">
        <v>0</v>
      </c>
      <c r="H110" s="20">
        <v>2</v>
      </c>
      <c r="I110" s="48" t="s">
        <v>144</v>
      </c>
    </row>
  </sheetData>
  <sortState ref="A10:I110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>
      <selection activeCell="I85" sqref="I8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22.5703125" bestFit="1" customWidth="1"/>
    <col min="4" max="4" width="15.85546875" bestFit="1" customWidth="1"/>
    <col min="5" max="5" width="32.7109375" customWidth="1"/>
    <col min="6" max="6" width="5" bestFit="1" customWidth="1"/>
    <col min="8" max="8" width="5.5703125" bestFit="1" customWidth="1"/>
    <col min="9" max="9" width="10.5703125" bestFit="1" customWidth="1"/>
  </cols>
  <sheetData>
    <row r="1" spans="1:9" x14ac:dyDescent="0.2">
      <c r="A1" s="5"/>
      <c r="B1" s="5"/>
      <c r="C1" s="50" t="s">
        <v>3</v>
      </c>
      <c r="D1" s="7" t="s">
        <v>297</v>
      </c>
      <c r="E1" s="8"/>
      <c r="F1" s="8"/>
      <c r="G1" s="9" t="s">
        <v>4</v>
      </c>
      <c r="H1" s="9"/>
      <c r="I1" s="12" t="s">
        <v>423</v>
      </c>
    </row>
    <row r="2" spans="1:9" x14ac:dyDescent="0.2">
      <c r="A2" s="5"/>
      <c r="B2" s="5"/>
      <c r="C2" s="50" t="s">
        <v>6</v>
      </c>
      <c r="D2" s="55" t="s">
        <v>402</v>
      </c>
      <c r="E2" s="56"/>
      <c r="F2" s="8"/>
      <c r="G2" s="9" t="s">
        <v>7</v>
      </c>
      <c r="H2" s="9"/>
      <c r="I2" s="45">
        <v>41962</v>
      </c>
    </row>
    <row r="3" spans="1:9" x14ac:dyDescent="0.2">
      <c r="A3" s="5"/>
      <c r="B3" s="5"/>
      <c r="C3" s="50" t="s">
        <v>8</v>
      </c>
      <c r="D3" s="11" t="s">
        <v>21</v>
      </c>
      <c r="E3" s="1" t="s">
        <v>13</v>
      </c>
      <c r="F3" s="8"/>
      <c r="G3" s="8"/>
      <c r="H3" s="8"/>
      <c r="I3" s="8"/>
    </row>
    <row r="4" spans="1:9" x14ac:dyDescent="0.2">
      <c r="A4" s="5"/>
      <c r="B4" s="5"/>
      <c r="C4" s="50" t="s">
        <v>9</v>
      </c>
      <c r="D4" s="2" t="s">
        <v>22</v>
      </c>
      <c r="E4" s="50"/>
      <c r="F4" s="8"/>
      <c r="G4" s="8"/>
      <c r="H4" s="8"/>
      <c r="I4" s="8"/>
    </row>
    <row r="5" spans="1:9" x14ac:dyDescent="0.2">
      <c r="A5" s="5"/>
      <c r="B5" s="12" t="s">
        <v>17</v>
      </c>
      <c r="C5" s="50" t="s">
        <v>10</v>
      </c>
      <c r="D5" s="57" t="s">
        <v>403</v>
      </c>
      <c r="E5" s="58"/>
      <c r="F5" s="58"/>
      <c r="G5" s="8"/>
      <c r="H5" s="8"/>
      <c r="I5" s="8"/>
    </row>
    <row r="6" spans="1:9" x14ac:dyDescent="0.2">
      <c r="A6" s="5"/>
      <c r="B6" s="12" t="s">
        <v>23</v>
      </c>
      <c r="C6" s="50" t="s">
        <v>11</v>
      </c>
      <c r="D6" s="11">
        <v>144</v>
      </c>
      <c r="E6" s="15" t="s">
        <v>54</v>
      </c>
      <c r="F6" s="8"/>
      <c r="G6" s="8"/>
      <c r="H6" s="8"/>
      <c r="I6" s="8"/>
    </row>
    <row r="7" spans="1:9" x14ac:dyDescent="0.2">
      <c r="A7" s="5"/>
      <c r="B7" s="5"/>
      <c r="C7" s="50" t="s">
        <v>12</v>
      </c>
      <c r="D7" s="11">
        <v>12</v>
      </c>
      <c r="E7" s="12" t="s">
        <v>299</v>
      </c>
      <c r="F7" s="8"/>
      <c r="G7" s="8"/>
      <c r="H7" s="8"/>
      <c r="I7" s="8"/>
    </row>
    <row r="8" spans="1:9" x14ac:dyDescent="0.2">
      <c r="A8" s="5"/>
      <c r="B8" s="5"/>
      <c r="C8" s="50"/>
      <c r="D8" s="11"/>
      <c r="E8" s="8"/>
      <c r="F8" s="8"/>
      <c r="G8" s="8"/>
      <c r="H8" s="8"/>
      <c r="I8" s="8"/>
    </row>
    <row r="9" spans="1:9" x14ac:dyDescent="0.2">
      <c r="A9" s="28" t="s">
        <v>14</v>
      </c>
      <c r="B9" s="17" t="s">
        <v>16</v>
      </c>
      <c r="C9" s="17" t="s">
        <v>18</v>
      </c>
      <c r="D9" s="18" t="s">
        <v>0</v>
      </c>
      <c r="E9" s="17" t="s">
        <v>1</v>
      </c>
      <c r="F9" s="17" t="s">
        <v>2</v>
      </c>
      <c r="G9" s="17" t="s">
        <v>19</v>
      </c>
      <c r="H9" s="17" t="s">
        <v>20</v>
      </c>
      <c r="I9" s="3" t="s">
        <v>15</v>
      </c>
    </row>
    <row r="10" spans="1:9" x14ac:dyDescent="0.2">
      <c r="A10" s="22">
        <v>1</v>
      </c>
      <c r="B10" s="46" t="s">
        <v>315</v>
      </c>
      <c r="C10" s="20" t="s">
        <v>228</v>
      </c>
      <c r="D10" s="24">
        <v>5315002341854</v>
      </c>
      <c r="E10" s="20" t="s">
        <v>97</v>
      </c>
      <c r="F10" s="20">
        <v>3</v>
      </c>
      <c r="G10" s="30">
        <v>0</v>
      </c>
      <c r="H10" s="22">
        <f t="shared" ref="H10:H41" si="0">F10*1</f>
        <v>3</v>
      </c>
      <c r="I10" s="20" t="s">
        <v>232</v>
      </c>
    </row>
    <row r="11" spans="1:9" x14ac:dyDescent="0.2">
      <c r="A11" s="22">
        <v>2</v>
      </c>
      <c r="B11" s="46" t="s">
        <v>328</v>
      </c>
      <c r="C11" s="20" t="s">
        <v>48</v>
      </c>
      <c r="D11" s="24">
        <v>5331008052966</v>
      </c>
      <c r="E11" s="20" t="s">
        <v>47</v>
      </c>
      <c r="F11" s="20">
        <v>4</v>
      </c>
      <c r="G11" s="30">
        <v>0</v>
      </c>
      <c r="H11" s="22">
        <f t="shared" si="0"/>
        <v>4</v>
      </c>
      <c r="I11" s="20" t="s">
        <v>147</v>
      </c>
    </row>
    <row r="12" spans="1:9" x14ac:dyDescent="0.2">
      <c r="A12" s="22">
        <v>3</v>
      </c>
      <c r="B12" s="46" t="s">
        <v>328</v>
      </c>
      <c r="C12" s="20" t="s">
        <v>48</v>
      </c>
      <c r="D12" s="24">
        <v>5331008052966</v>
      </c>
      <c r="E12" s="20" t="s">
        <v>47</v>
      </c>
      <c r="F12" s="20">
        <v>6</v>
      </c>
      <c r="G12" s="30">
        <v>0</v>
      </c>
      <c r="H12" s="22">
        <f t="shared" si="0"/>
        <v>6</v>
      </c>
      <c r="I12" s="20" t="s">
        <v>180</v>
      </c>
    </row>
    <row r="13" spans="1:9" x14ac:dyDescent="0.2">
      <c r="A13" s="22">
        <v>4</v>
      </c>
      <c r="B13" s="46" t="s">
        <v>311</v>
      </c>
      <c r="C13" s="22" t="s">
        <v>79</v>
      </c>
      <c r="D13" s="31">
        <v>5310008071467</v>
      </c>
      <c r="E13" s="20" t="s">
        <v>52</v>
      </c>
      <c r="F13" s="40">
        <v>10</v>
      </c>
      <c r="G13" s="30">
        <v>0</v>
      </c>
      <c r="H13" s="22">
        <f t="shared" si="0"/>
        <v>10</v>
      </c>
      <c r="I13" s="20" t="s">
        <v>26</v>
      </c>
    </row>
    <row r="14" spans="1:9" x14ac:dyDescent="0.2">
      <c r="A14" s="22">
        <v>5</v>
      </c>
      <c r="B14" s="46" t="s">
        <v>300</v>
      </c>
      <c r="C14" s="20" t="s">
        <v>171</v>
      </c>
      <c r="D14" s="24">
        <v>3110001972371</v>
      </c>
      <c r="E14" s="20" t="s">
        <v>172</v>
      </c>
      <c r="F14" s="40">
        <v>1</v>
      </c>
      <c r="G14" s="30">
        <v>0</v>
      </c>
      <c r="H14" s="22">
        <f t="shared" si="0"/>
        <v>1</v>
      </c>
      <c r="I14" s="20" t="s">
        <v>173</v>
      </c>
    </row>
    <row r="15" spans="1:9" x14ac:dyDescent="0.2">
      <c r="A15" s="22">
        <v>6</v>
      </c>
      <c r="B15" s="46" t="s">
        <v>324</v>
      </c>
      <c r="C15" s="20" t="s">
        <v>185</v>
      </c>
      <c r="D15" s="24">
        <v>5331005798108</v>
      </c>
      <c r="E15" s="20" t="s">
        <v>47</v>
      </c>
      <c r="F15" s="40">
        <v>1</v>
      </c>
      <c r="G15" s="30">
        <v>0</v>
      </c>
      <c r="H15" s="22">
        <f t="shared" si="0"/>
        <v>1</v>
      </c>
      <c r="I15" s="20" t="s">
        <v>183</v>
      </c>
    </row>
    <row r="16" spans="1:9" x14ac:dyDescent="0.2">
      <c r="A16" s="22">
        <v>7</v>
      </c>
      <c r="B16" s="46" t="s">
        <v>326</v>
      </c>
      <c r="C16" s="20" t="s">
        <v>216</v>
      </c>
      <c r="D16" s="24">
        <v>5331005841840</v>
      </c>
      <c r="E16" s="20" t="s">
        <v>47</v>
      </c>
      <c r="F16" s="40">
        <v>8</v>
      </c>
      <c r="G16" s="30">
        <v>0</v>
      </c>
      <c r="H16" s="22">
        <f t="shared" si="0"/>
        <v>8</v>
      </c>
      <c r="I16" s="20" t="s">
        <v>217</v>
      </c>
    </row>
    <row r="17" spans="1:9" x14ac:dyDescent="0.2">
      <c r="A17" s="22">
        <v>8</v>
      </c>
      <c r="B17" s="46" t="s">
        <v>321</v>
      </c>
      <c r="C17" s="20" t="s">
        <v>146</v>
      </c>
      <c r="D17" s="24">
        <v>5331000062249</v>
      </c>
      <c r="E17" s="20" t="s">
        <v>47</v>
      </c>
      <c r="F17" s="40">
        <v>4</v>
      </c>
      <c r="G17" s="30">
        <v>0</v>
      </c>
      <c r="H17" s="22">
        <f t="shared" si="0"/>
        <v>4</v>
      </c>
      <c r="I17" s="20" t="s">
        <v>147</v>
      </c>
    </row>
    <row r="18" spans="1:9" x14ac:dyDescent="0.2">
      <c r="A18" s="22">
        <v>9</v>
      </c>
      <c r="B18" s="46" t="s">
        <v>319</v>
      </c>
      <c r="C18" s="20" t="s">
        <v>197</v>
      </c>
      <c r="D18" s="24">
        <v>5330007203652</v>
      </c>
      <c r="E18" s="20" t="s">
        <v>49</v>
      </c>
      <c r="F18" s="40">
        <v>4</v>
      </c>
      <c r="G18" s="30">
        <v>0</v>
      </c>
      <c r="H18" s="22">
        <f t="shared" si="0"/>
        <v>4</v>
      </c>
      <c r="I18" s="20" t="s">
        <v>195</v>
      </c>
    </row>
    <row r="19" spans="1:9" x14ac:dyDescent="0.2">
      <c r="A19" s="22">
        <v>10</v>
      </c>
      <c r="B19" s="46" t="s">
        <v>301</v>
      </c>
      <c r="C19" s="20" t="s">
        <v>99</v>
      </c>
      <c r="D19" s="24">
        <v>5305000580505</v>
      </c>
      <c r="E19" s="20" t="s">
        <v>83</v>
      </c>
      <c r="F19" s="40">
        <v>5</v>
      </c>
      <c r="G19" s="30">
        <v>0</v>
      </c>
      <c r="H19" s="22">
        <f t="shared" si="0"/>
        <v>5</v>
      </c>
      <c r="I19" s="20" t="s">
        <v>38</v>
      </c>
    </row>
    <row r="20" spans="1:9" x14ac:dyDescent="0.2">
      <c r="A20" s="22">
        <v>11</v>
      </c>
      <c r="B20" s="46" t="s">
        <v>302</v>
      </c>
      <c r="C20" s="20" t="s">
        <v>213</v>
      </c>
      <c r="D20" s="24">
        <v>5305002535606</v>
      </c>
      <c r="E20" s="20" t="s">
        <v>83</v>
      </c>
      <c r="F20" s="40">
        <v>4</v>
      </c>
      <c r="G20" s="30">
        <v>0</v>
      </c>
      <c r="H20" s="22">
        <f t="shared" si="0"/>
        <v>4</v>
      </c>
      <c r="I20" s="20" t="s">
        <v>214</v>
      </c>
    </row>
    <row r="21" spans="1:9" x14ac:dyDescent="0.2">
      <c r="A21" s="22">
        <v>12</v>
      </c>
      <c r="B21" s="46" t="s">
        <v>314</v>
      </c>
      <c r="C21" s="20" t="s">
        <v>126</v>
      </c>
      <c r="D21" s="24">
        <v>5315000189576</v>
      </c>
      <c r="E21" s="20" t="s">
        <v>127</v>
      </c>
      <c r="F21" s="40">
        <v>1</v>
      </c>
      <c r="G21" s="30">
        <v>0</v>
      </c>
      <c r="H21" s="22">
        <f t="shared" si="0"/>
        <v>1</v>
      </c>
      <c r="I21" s="20" t="s">
        <v>45</v>
      </c>
    </row>
    <row r="22" spans="1:9" x14ac:dyDescent="0.2">
      <c r="A22" s="22">
        <v>13</v>
      </c>
      <c r="B22" s="46" t="s">
        <v>318</v>
      </c>
      <c r="C22" s="20" t="s">
        <v>157</v>
      </c>
      <c r="D22" s="24">
        <v>5325007217498</v>
      </c>
      <c r="E22" s="20" t="s">
        <v>158</v>
      </c>
      <c r="F22" s="40">
        <v>4</v>
      </c>
      <c r="G22" s="30">
        <v>0</v>
      </c>
      <c r="H22" s="22">
        <f t="shared" si="0"/>
        <v>4</v>
      </c>
      <c r="I22" s="20" t="s">
        <v>159</v>
      </c>
    </row>
    <row r="23" spans="1:9" x14ac:dyDescent="0.2">
      <c r="A23" s="22">
        <v>14</v>
      </c>
      <c r="B23" s="46" t="s">
        <v>325</v>
      </c>
      <c r="C23" s="20" t="s">
        <v>182</v>
      </c>
      <c r="D23" s="24">
        <v>5331005799833</v>
      </c>
      <c r="E23" s="20" t="s">
        <v>47</v>
      </c>
      <c r="F23" s="40">
        <v>1</v>
      </c>
      <c r="G23" s="30">
        <v>0</v>
      </c>
      <c r="H23" s="22">
        <f t="shared" si="0"/>
        <v>1</v>
      </c>
      <c r="I23" s="20" t="s">
        <v>183</v>
      </c>
    </row>
    <row r="24" spans="1:9" x14ac:dyDescent="0.2">
      <c r="A24" s="22">
        <v>15</v>
      </c>
      <c r="B24" s="46" t="s">
        <v>313</v>
      </c>
      <c r="C24" s="22" t="s">
        <v>204</v>
      </c>
      <c r="D24" s="31">
        <v>5310010737026</v>
      </c>
      <c r="E24" s="20" t="s">
        <v>52</v>
      </c>
      <c r="F24" s="20">
        <v>1</v>
      </c>
      <c r="G24" s="30">
        <v>0</v>
      </c>
      <c r="H24" s="22">
        <f t="shared" si="0"/>
        <v>1</v>
      </c>
      <c r="I24" s="20" t="s">
        <v>200</v>
      </c>
    </row>
    <row r="25" spans="1:9" x14ac:dyDescent="0.2">
      <c r="A25" s="22">
        <v>16</v>
      </c>
      <c r="B25" s="46" t="s">
        <v>313</v>
      </c>
      <c r="C25" s="22" t="s">
        <v>204</v>
      </c>
      <c r="D25" s="31">
        <v>5310010737026</v>
      </c>
      <c r="E25" s="20" t="s">
        <v>52</v>
      </c>
      <c r="F25" s="20">
        <v>6</v>
      </c>
      <c r="G25" s="30">
        <v>0</v>
      </c>
      <c r="H25" s="22">
        <f t="shared" si="0"/>
        <v>6</v>
      </c>
      <c r="I25" s="20" t="s">
        <v>229</v>
      </c>
    </row>
    <row r="26" spans="1:9" x14ac:dyDescent="0.2">
      <c r="A26" s="22">
        <v>17</v>
      </c>
      <c r="B26" s="46" t="s">
        <v>322</v>
      </c>
      <c r="C26" s="20" t="s">
        <v>187</v>
      </c>
      <c r="D26" s="24">
        <v>5331002518839</v>
      </c>
      <c r="E26" s="20" t="s">
        <v>47</v>
      </c>
      <c r="F26" s="40">
        <v>2</v>
      </c>
      <c r="G26" s="30">
        <v>0</v>
      </c>
      <c r="H26" s="22">
        <f t="shared" si="0"/>
        <v>2</v>
      </c>
      <c r="I26" s="20" t="s">
        <v>188</v>
      </c>
    </row>
    <row r="27" spans="1:9" x14ac:dyDescent="0.2">
      <c r="A27" s="22">
        <v>18</v>
      </c>
      <c r="B27" s="46" t="s">
        <v>329</v>
      </c>
      <c r="C27" s="20" t="s">
        <v>219</v>
      </c>
      <c r="D27" s="24">
        <v>5331011074950</v>
      </c>
      <c r="E27" s="20" t="s">
        <v>47</v>
      </c>
      <c r="F27" s="20">
        <v>4</v>
      </c>
      <c r="G27" s="30">
        <v>0</v>
      </c>
      <c r="H27" s="22">
        <f t="shared" si="0"/>
        <v>4</v>
      </c>
      <c r="I27" s="20" t="s">
        <v>220</v>
      </c>
    </row>
    <row r="28" spans="1:9" x14ac:dyDescent="0.2">
      <c r="A28" s="22">
        <v>19</v>
      </c>
      <c r="B28" s="46" t="s">
        <v>309</v>
      </c>
      <c r="C28" s="22" t="s">
        <v>234</v>
      </c>
      <c r="D28" s="24">
        <v>5310002086740</v>
      </c>
      <c r="E28" s="20" t="s">
        <v>52</v>
      </c>
      <c r="F28" s="40">
        <v>1</v>
      </c>
      <c r="G28" s="30">
        <v>0</v>
      </c>
      <c r="H28" s="22">
        <f t="shared" si="0"/>
        <v>1</v>
      </c>
      <c r="I28" s="20" t="s">
        <v>223</v>
      </c>
    </row>
    <row r="29" spans="1:9" x14ac:dyDescent="0.2">
      <c r="A29" s="22">
        <v>20</v>
      </c>
      <c r="B29" s="46" t="s">
        <v>310</v>
      </c>
      <c r="C29" s="22" t="s">
        <v>237</v>
      </c>
      <c r="D29" s="24">
        <v>5310005274509</v>
      </c>
      <c r="E29" s="20" t="s">
        <v>238</v>
      </c>
      <c r="F29" s="40">
        <v>1</v>
      </c>
      <c r="G29" s="30">
        <v>0</v>
      </c>
      <c r="H29" s="22">
        <f t="shared" si="0"/>
        <v>1</v>
      </c>
      <c r="I29" s="20" t="s">
        <v>407</v>
      </c>
    </row>
    <row r="30" spans="1:9" x14ac:dyDescent="0.2">
      <c r="A30" s="22">
        <v>21</v>
      </c>
      <c r="B30" s="46" t="s">
        <v>330</v>
      </c>
      <c r="C30" s="20" t="s">
        <v>190</v>
      </c>
      <c r="D30" s="24">
        <v>5365008370856</v>
      </c>
      <c r="E30" s="20" t="s">
        <v>51</v>
      </c>
      <c r="F30" s="40">
        <v>6</v>
      </c>
      <c r="G30" s="30">
        <v>0</v>
      </c>
      <c r="H30" s="22">
        <f t="shared" si="0"/>
        <v>6</v>
      </c>
      <c r="I30" s="20" t="s">
        <v>192</v>
      </c>
    </row>
    <row r="31" spans="1:9" x14ac:dyDescent="0.2">
      <c r="A31" s="22">
        <v>22</v>
      </c>
      <c r="B31" s="46" t="s">
        <v>317</v>
      </c>
      <c r="C31" s="20" t="s">
        <v>231</v>
      </c>
      <c r="D31" s="24">
        <v>5315008151405</v>
      </c>
      <c r="E31" s="20" t="s">
        <v>97</v>
      </c>
      <c r="F31" s="40">
        <v>4</v>
      </c>
      <c r="G31" s="30">
        <v>0</v>
      </c>
      <c r="H31" s="22">
        <f t="shared" si="0"/>
        <v>4</v>
      </c>
      <c r="I31" s="20" t="s">
        <v>235</v>
      </c>
    </row>
    <row r="32" spans="1:9" x14ac:dyDescent="0.2">
      <c r="A32" s="22">
        <v>24</v>
      </c>
      <c r="B32" s="46" t="s">
        <v>304</v>
      </c>
      <c r="C32" s="20" t="s">
        <v>248</v>
      </c>
      <c r="D32" s="24">
        <v>5310001670818</v>
      </c>
      <c r="E32" s="20" t="s">
        <v>36</v>
      </c>
      <c r="F32" s="40">
        <v>3</v>
      </c>
      <c r="G32" s="30">
        <v>0</v>
      </c>
      <c r="H32" s="22">
        <f t="shared" si="0"/>
        <v>3</v>
      </c>
      <c r="I32" s="20" t="s">
        <v>252</v>
      </c>
    </row>
    <row r="33" spans="1:9" x14ac:dyDescent="0.2">
      <c r="A33" s="22">
        <v>25</v>
      </c>
      <c r="B33" s="46" t="s">
        <v>316</v>
      </c>
      <c r="C33" s="20" t="s">
        <v>124</v>
      </c>
      <c r="D33" s="24">
        <v>5315002398019</v>
      </c>
      <c r="E33" s="20" t="s">
        <v>97</v>
      </c>
      <c r="F33" s="40">
        <v>1</v>
      </c>
      <c r="G33" s="30">
        <v>0</v>
      </c>
      <c r="H33" s="22">
        <f t="shared" si="0"/>
        <v>1</v>
      </c>
      <c r="I33" s="20" t="s">
        <v>45</v>
      </c>
    </row>
    <row r="34" spans="1:9" x14ac:dyDescent="0.2">
      <c r="A34" s="22">
        <v>26</v>
      </c>
      <c r="B34" s="46" t="s">
        <v>306</v>
      </c>
      <c r="C34" s="20" t="s">
        <v>86</v>
      </c>
      <c r="D34" s="24">
        <v>5310001670834</v>
      </c>
      <c r="E34" s="20" t="s">
        <v>36</v>
      </c>
      <c r="F34" s="20">
        <v>15</v>
      </c>
      <c r="G34" s="30">
        <v>0</v>
      </c>
      <c r="H34" s="22">
        <v>15</v>
      </c>
      <c r="I34" s="20" t="s">
        <v>28</v>
      </c>
    </row>
    <row r="35" spans="1:9" x14ac:dyDescent="0.2">
      <c r="A35" s="22">
        <v>27</v>
      </c>
      <c r="B35" s="46" t="s">
        <v>312</v>
      </c>
      <c r="C35" s="22" t="s">
        <v>152</v>
      </c>
      <c r="D35" s="31">
        <v>5310008071469</v>
      </c>
      <c r="E35" s="20" t="s">
        <v>52</v>
      </c>
      <c r="F35" s="40">
        <v>2</v>
      </c>
      <c r="G35" s="30">
        <v>0</v>
      </c>
      <c r="H35" s="22">
        <f t="shared" si="0"/>
        <v>2</v>
      </c>
      <c r="I35" s="20" t="s">
        <v>150</v>
      </c>
    </row>
    <row r="36" spans="1:9" x14ac:dyDescent="0.2">
      <c r="A36" s="22">
        <v>28</v>
      </c>
      <c r="B36" s="46" t="s">
        <v>305</v>
      </c>
      <c r="C36" s="20" t="s">
        <v>149</v>
      </c>
      <c r="D36" s="24">
        <v>5310001670820</v>
      </c>
      <c r="E36" s="20" t="s">
        <v>36</v>
      </c>
      <c r="F36" s="20">
        <v>6</v>
      </c>
      <c r="G36" s="30">
        <v>0</v>
      </c>
      <c r="H36" s="22">
        <f t="shared" si="0"/>
        <v>6</v>
      </c>
      <c r="I36" s="20" t="s">
        <v>150</v>
      </c>
    </row>
    <row r="37" spans="1:9" x14ac:dyDescent="0.2">
      <c r="A37" s="22">
        <v>29</v>
      </c>
      <c r="B37" s="46" t="s">
        <v>307</v>
      </c>
      <c r="C37" s="20" t="s">
        <v>222</v>
      </c>
      <c r="D37" s="24">
        <v>5310001670836</v>
      </c>
      <c r="E37" s="20" t="s">
        <v>36</v>
      </c>
      <c r="F37" s="20">
        <v>12</v>
      </c>
      <c r="G37" s="30">
        <v>0</v>
      </c>
      <c r="H37" s="22">
        <f t="shared" si="0"/>
        <v>12</v>
      </c>
      <c r="I37" s="20" t="s">
        <v>223</v>
      </c>
    </row>
    <row r="38" spans="1:9" x14ac:dyDescent="0.2">
      <c r="A38" s="22">
        <v>30</v>
      </c>
      <c r="B38" s="46" t="s">
        <v>327</v>
      </c>
      <c r="C38" s="20" t="s">
        <v>168</v>
      </c>
      <c r="D38" s="24">
        <v>5331006910145</v>
      </c>
      <c r="E38" s="20" t="s">
        <v>47</v>
      </c>
      <c r="F38" s="40">
        <v>4</v>
      </c>
      <c r="G38" s="30">
        <v>0</v>
      </c>
      <c r="H38" s="22">
        <f t="shared" si="0"/>
        <v>4</v>
      </c>
      <c r="I38" s="20" t="s">
        <v>169</v>
      </c>
    </row>
    <row r="39" spans="1:9" x14ac:dyDescent="0.2">
      <c r="A39" s="22">
        <v>31</v>
      </c>
      <c r="B39" s="46" t="s">
        <v>308</v>
      </c>
      <c r="C39" s="20" t="s">
        <v>240</v>
      </c>
      <c r="D39" s="24">
        <v>5310002083747</v>
      </c>
      <c r="E39" s="20" t="s">
        <v>52</v>
      </c>
      <c r="F39" s="40">
        <v>1</v>
      </c>
      <c r="G39" s="30">
        <v>0</v>
      </c>
      <c r="H39" s="22">
        <f t="shared" si="0"/>
        <v>1</v>
      </c>
      <c r="I39" s="20" t="s">
        <v>223</v>
      </c>
    </row>
    <row r="40" spans="1:9" x14ac:dyDescent="0.2">
      <c r="A40" s="22">
        <v>32</v>
      </c>
      <c r="B40" s="46" t="s">
        <v>323</v>
      </c>
      <c r="C40" s="20" t="s">
        <v>194</v>
      </c>
      <c r="D40" s="24">
        <v>5331005518441</v>
      </c>
      <c r="E40" s="20" t="s">
        <v>47</v>
      </c>
      <c r="F40" s="20">
        <v>2</v>
      </c>
      <c r="G40" s="30">
        <v>0</v>
      </c>
      <c r="H40" s="22">
        <f t="shared" si="0"/>
        <v>2</v>
      </c>
      <c r="I40" s="20" t="s">
        <v>195</v>
      </c>
    </row>
    <row r="41" spans="1:9" x14ac:dyDescent="0.2">
      <c r="A41" s="22">
        <v>33</v>
      </c>
      <c r="B41" s="47" t="s">
        <v>320</v>
      </c>
      <c r="C41" s="20" t="s">
        <v>56</v>
      </c>
      <c r="D41" s="24">
        <v>5330009305209</v>
      </c>
      <c r="E41" s="20" t="s">
        <v>53</v>
      </c>
      <c r="F41" s="40">
        <v>2</v>
      </c>
      <c r="G41" s="30">
        <v>0</v>
      </c>
      <c r="H41" s="22">
        <f t="shared" si="0"/>
        <v>2</v>
      </c>
      <c r="I41" s="20" t="s">
        <v>35</v>
      </c>
    </row>
    <row r="42" spans="1:9" x14ac:dyDescent="0.2">
      <c r="A42" s="22">
        <v>34</v>
      </c>
      <c r="B42" s="46" t="s">
        <v>409</v>
      </c>
      <c r="C42" s="20" t="s">
        <v>410</v>
      </c>
      <c r="D42" s="24">
        <v>5342011065436</v>
      </c>
      <c r="E42" s="20" t="s">
        <v>411</v>
      </c>
      <c r="F42" s="20">
        <v>1</v>
      </c>
      <c r="G42" s="30">
        <v>0</v>
      </c>
      <c r="H42" s="20">
        <v>1</v>
      </c>
      <c r="I42" s="20" t="s">
        <v>407</v>
      </c>
    </row>
    <row r="43" spans="1:9" x14ac:dyDescent="0.2">
      <c r="A43" s="22">
        <v>35</v>
      </c>
      <c r="B43" s="46" t="s">
        <v>331</v>
      </c>
      <c r="C43" s="20" t="s">
        <v>271</v>
      </c>
      <c r="D43" s="24">
        <v>3110005545715</v>
      </c>
      <c r="E43" s="20" t="s">
        <v>172</v>
      </c>
      <c r="F43" s="40">
        <v>2</v>
      </c>
      <c r="G43" s="30">
        <v>0</v>
      </c>
      <c r="H43" s="22">
        <f t="shared" ref="H43:H58" si="1">F43*1</f>
        <v>2</v>
      </c>
      <c r="I43" s="20" t="s">
        <v>34</v>
      </c>
    </row>
    <row r="44" spans="1:9" x14ac:dyDescent="0.2">
      <c r="A44" s="22">
        <v>36</v>
      </c>
      <c r="B44" s="47" t="s">
        <v>332</v>
      </c>
      <c r="C44" s="20" t="s">
        <v>63</v>
      </c>
      <c r="D44" s="24">
        <v>5365004295742</v>
      </c>
      <c r="E44" s="20" t="s">
        <v>59</v>
      </c>
      <c r="F44" s="20">
        <v>2</v>
      </c>
      <c r="G44" s="30">
        <v>0</v>
      </c>
      <c r="H44" s="22">
        <f t="shared" si="1"/>
        <v>2</v>
      </c>
      <c r="I44" s="20" t="s">
        <v>30</v>
      </c>
    </row>
    <row r="45" spans="1:9" x14ac:dyDescent="0.2">
      <c r="A45" s="22">
        <v>37</v>
      </c>
      <c r="B45" s="46" t="s">
        <v>333</v>
      </c>
      <c r="C45" s="20" t="s">
        <v>65</v>
      </c>
      <c r="D45" s="24">
        <v>5365004295752</v>
      </c>
      <c r="E45" s="20" t="s">
        <v>59</v>
      </c>
      <c r="F45" s="20">
        <v>2</v>
      </c>
      <c r="G45" s="30">
        <v>0</v>
      </c>
      <c r="H45" s="22">
        <f t="shared" si="1"/>
        <v>2</v>
      </c>
      <c r="I45" s="20" t="s">
        <v>30</v>
      </c>
    </row>
    <row r="46" spans="1:9" x14ac:dyDescent="0.2">
      <c r="A46" s="22">
        <v>38</v>
      </c>
      <c r="B46" s="47" t="s">
        <v>334</v>
      </c>
      <c r="C46" s="20" t="s">
        <v>61</v>
      </c>
      <c r="D46" s="24">
        <v>5365004319466</v>
      </c>
      <c r="E46" s="20" t="s">
        <v>59</v>
      </c>
      <c r="F46" s="20">
        <v>2</v>
      </c>
      <c r="G46" s="30">
        <v>0</v>
      </c>
      <c r="H46" s="22">
        <f t="shared" si="1"/>
        <v>2</v>
      </c>
      <c r="I46" s="20" t="s">
        <v>30</v>
      </c>
    </row>
    <row r="47" spans="1:9" x14ac:dyDescent="0.2">
      <c r="A47" s="22">
        <v>39</v>
      </c>
      <c r="B47" s="46" t="s">
        <v>335</v>
      </c>
      <c r="C47" s="20" t="s">
        <v>69</v>
      </c>
      <c r="D47" s="24">
        <v>5365009245906</v>
      </c>
      <c r="E47" s="20" t="s">
        <v>59</v>
      </c>
      <c r="F47" s="20">
        <v>9</v>
      </c>
      <c r="G47" s="30">
        <v>0</v>
      </c>
      <c r="H47" s="22">
        <f t="shared" si="1"/>
        <v>9</v>
      </c>
      <c r="I47" s="20" t="s">
        <v>30</v>
      </c>
    </row>
    <row r="48" spans="1:9" x14ac:dyDescent="0.2">
      <c r="A48" s="22">
        <v>40</v>
      </c>
      <c r="B48" s="47" t="s">
        <v>336</v>
      </c>
      <c r="C48" s="20" t="s">
        <v>73</v>
      </c>
      <c r="D48" s="24">
        <v>5365010520952</v>
      </c>
      <c r="E48" s="20" t="s">
        <v>59</v>
      </c>
      <c r="F48" s="20">
        <v>2</v>
      </c>
      <c r="G48" s="30">
        <v>0</v>
      </c>
      <c r="H48" s="22">
        <f t="shared" si="1"/>
        <v>2</v>
      </c>
      <c r="I48" s="20" t="s">
        <v>30</v>
      </c>
    </row>
    <row r="49" spans="1:9" x14ac:dyDescent="0.2">
      <c r="A49" s="22">
        <v>41</v>
      </c>
      <c r="B49" s="46" t="s">
        <v>337</v>
      </c>
      <c r="C49" s="20" t="s">
        <v>67</v>
      </c>
      <c r="D49" s="24">
        <v>5365010520955</v>
      </c>
      <c r="E49" s="20" t="s">
        <v>59</v>
      </c>
      <c r="F49" s="20">
        <v>3</v>
      </c>
      <c r="G49" s="30">
        <v>0</v>
      </c>
      <c r="H49" s="22">
        <f t="shared" si="1"/>
        <v>3</v>
      </c>
      <c r="I49" s="20" t="s">
        <v>30</v>
      </c>
    </row>
    <row r="50" spans="1:9" x14ac:dyDescent="0.2">
      <c r="A50" s="22">
        <v>42</v>
      </c>
      <c r="B50" s="47" t="s">
        <v>338</v>
      </c>
      <c r="C50" s="20" t="s">
        <v>71</v>
      </c>
      <c r="D50" s="24">
        <v>5365010526272</v>
      </c>
      <c r="E50" s="20" t="s">
        <v>59</v>
      </c>
      <c r="F50" s="20">
        <v>2</v>
      </c>
      <c r="G50" s="30">
        <v>0</v>
      </c>
      <c r="H50" s="22">
        <f t="shared" si="1"/>
        <v>2</v>
      </c>
      <c r="I50" s="20" t="s">
        <v>30</v>
      </c>
    </row>
    <row r="51" spans="1:9" x14ac:dyDescent="0.2">
      <c r="A51" s="22">
        <v>43</v>
      </c>
      <c r="B51" s="46" t="s">
        <v>339</v>
      </c>
      <c r="C51" s="20" t="s">
        <v>75</v>
      </c>
      <c r="D51" s="24">
        <v>5365010526274</v>
      </c>
      <c r="E51" s="20" t="s">
        <v>59</v>
      </c>
      <c r="F51" s="20">
        <v>3</v>
      </c>
      <c r="G51" s="30">
        <v>0</v>
      </c>
      <c r="H51" s="22">
        <f t="shared" si="1"/>
        <v>3</v>
      </c>
      <c r="I51" s="20" t="s">
        <v>30</v>
      </c>
    </row>
    <row r="52" spans="1:9" x14ac:dyDescent="0.2">
      <c r="A52" s="22">
        <v>44</v>
      </c>
      <c r="B52" s="47" t="s">
        <v>340</v>
      </c>
      <c r="C52" s="20" t="s">
        <v>58</v>
      </c>
      <c r="D52" s="24">
        <v>5365004295759</v>
      </c>
      <c r="E52" s="20" t="s">
        <v>59</v>
      </c>
      <c r="F52" s="20">
        <v>2</v>
      </c>
      <c r="G52" s="30">
        <v>0</v>
      </c>
      <c r="H52" s="22">
        <f t="shared" si="1"/>
        <v>2</v>
      </c>
      <c r="I52" s="20" t="s">
        <v>30</v>
      </c>
    </row>
    <row r="53" spans="1:9" x14ac:dyDescent="0.2">
      <c r="A53" s="22">
        <v>45</v>
      </c>
      <c r="B53" s="46" t="s">
        <v>341</v>
      </c>
      <c r="C53" s="20" t="s">
        <v>77</v>
      </c>
      <c r="D53" s="24">
        <v>5331005567768</v>
      </c>
      <c r="E53" s="20" t="s">
        <v>47</v>
      </c>
      <c r="F53" s="40">
        <v>1</v>
      </c>
      <c r="G53" s="30">
        <v>0</v>
      </c>
      <c r="H53" s="22">
        <f t="shared" si="1"/>
        <v>1</v>
      </c>
      <c r="I53" s="20" t="s">
        <v>406</v>
      </c>
    </row>
    <row r="54" spans="1:9" x14ac:dyDescent="0.2">
      <c r="A54" s="22">
        <v>46</v>
      </c>
      <c r="B54" s="47" t="s">
        <v>342</v>
      </c>
      <c r="C54" s="20" t="s">
        <v>82</v>
      </c>
      <c r="D54" s="24">
        <v>5305008893167</v>
      </c>
      <c r="E54" s="20" t="s">
        <v>83</v>
      </c>
      <c r="F54" s="40">
        <v>5</v>
      </c>
      <c r="G54" s="30">
        <v>0</v>
      </c>
      <c r="H54" s="22">
        <f t="shared" si="1"/>
        <v>5</v>
      </c>
      <c r="I54" s="20" t="s">
        <v>26</v>
      </c>
    </row>
    <row r="55" spans="1:9" x14ac:dyDescent="0.2">
      <c r="A55" s="22">
        <v>47</v>
      </c>
      <c r="B55" s="46" t="s">
        <v>343</v>
      </c>
      <c r="C55" s="20" t="s">
        <v>273</v>
      </c>
      <c r="D55" s="24">
        <v>3110010521940</v>
      </c>
      <c r="E55" s="20" t="s">
        <v>111</v>
      </c>
      <c r="F55" s="40">
        <v>4</v>
      </c>
      <c r="G55" s="30">
        <v>0</v>
      </c>
      <c r="H55" s="22">
        <f t="shared" si="1"/>
        <v>4</v>
      </c>
      <c r="I55" s="20" t="s">
        <v>25</v>
      </c>
    </row>
    <row r="56" spans="1:9" x14ac:dyDescent="0.2">
      <c r="A56" s="22">
        <v>48</v>
      </c>
      <c r="B56" s="47" t="s">
        <v>344</v>
      </c>
      <c r="C56" s="20" t="s">
        <v>88</v>
      </c>
      <c r="D56" s="24">
        <v>5330011429932</v>
      </c>
      <c r="E56" s="20" t="s">
        <v>53</v>
      </c>
      <c r="F56" s="40">
        <v>2</v>
      </c>
      <c r="G56" s="30">
        <v>0</v>
      </c>
      <c r="H56" s="22">
        <f t="shared" si="1"/>
        <v>2</v>
      </c>
      <c r="I56" s="20" t="s">
        <v>33</v>
      </c>
    </row>
    <row r="57" spans="1:9" x14ac:dyDescent="0.2">
      <c r="A57" s="22">
        <v>49</v>
      </c>
      <c r="B57" s="46" t="s">
        <v>345</v>
      </c>
      <c r="C57" s="20" t="s">
        <v>92</v>
      </c>
      <c r="D57" s="24">
        <v>5365010520953</v>
      </c>
      <c r="E57" s="20" t="s">
        <v>59</v>
      </c>
      <c r="F57" s="20">
        <v>12</v>
      </c>
      <c r="G57" s="30">
        <v>0</v>
      </c>
      <c r="H57" s="22">
        <f t="shared" si="1"/>
        <v>12</v>
      </c>
      <c r="I57" s="20" t="s">
        <v>32</v>
      </c>
    </row>
    <row r="58" spans="1:9" x14ac:dyDescent="0.2">
      <c r="A58" s="22">
        <v>50</v>
      </c>
      <c r="B58" s="47" t="s">
        <v>346</v>
      </c>
      <c r="C58" s="20" t="s">
        <v>94</v>
      </c>
      <c r="D58" s="24">
        <v>5365010520954</v>
      </c>
      <c r="E58" s="20" t="s">
        <v>59</v>
      </c>
      <c r="F58" s="20">
        <v>12</v>
      </c>
      <c r="G58" s="30">
        <v>0</v>
      </c>
      <c r="H58" s="22">
        <f t="shared" si="1"/>
        <v>12</v>
      </c>
      <c r="I58" s="20" t="s">
        <v>32</v>
      </c>
    </row>
    <row r="59" spans="1:9" x14ac:dyDescent="0.2">
      <c r="A59" s="22">
        <v>51</v>
      </c>
      <c r="B59" s="46" t="s">
        <v>347</v>
      </c>
      <c r="C59" s="20" t="s">
        <v>90</v>
      </c>
      <c r="D59" s="24">
        <v>5365010526275</v>
      </c>
      <c r="E59" s="20" t="s">
        <v>59</v>
      </c>
      <c r="F59" s="20">
        <v>12</v>
      </c>
      <c r="G59" s="30">
        <v>0</v>
      </c>
      <c r="H59" s="22">
        <v>12</v>
      </c>
      <c r="I59" s="20" t="s">
        <v>32</v>
      </c>
    </row>
    <row r="60" spans="1:9" x14ac:dyDescent="0.2">
      <c r="A60" s="22">
        <v>52</v>
      </c>
      <c r="B60" s="47" t="s">
        <v>348</v>
      </c>
      <c r="C60" s="20" t="s">
        <v>96</v>
      </c>
      <c r="D60" s="24">
        <v>5315002563607</v>
      </c>
      <c r="E60" s="20" t="s">
        <v>97</v>
      </c>
      <c r="F60" s="40">
        <v>1</v>
      </c>
      <c r="G60" s="30">
        <v>0</v>
      </c>
      <c r="H60" s="22">
        <f t="shared" ref="H60:H81" si="2">F60*1</f>
        <v>1</v>
      </c>
      <c r="I60" s="20" t="s">
        <v>37</v>
      </c>
    </row>
    <row r="61" spans="1:9" x14ac:dyDescent="0.2">
      <c r="A61" s="22">
        <v>53</v>
      </c>
      <c r="B61" s="46" t="s">
        <v>349</v>
      </c>
      <c r="C61" s="20" t="s">
        <v>275</v>
      </c>
      <c r="D61" s="24">
        <v>5315011073752</v>
      </c>
      <c r="E61" s="20" t="s">
        <v>97</v>
      </c>
      <c r="F61" s="40">
        <v>2</v>
      </c>
      <c r="G61" s="30">
        <v>0</v>
      </c>
      <c r="H61" s="22">
        <f t="shared" si="2"/>
        <v>2</v>
      </c>
      <c r="I61" s="20" t="s">
        <v>37</v>
      </c>
    </row>
    <row r="62" spans="1:9" x14ac:dyDescent="0.2">
      <c r="A62" s="22">
        <v>54</v>
      </c>
      <c r="B62" s="47" t="s">
        <v>350</v>
      </c>
      <c r="C62" s="20" t="s">
        <v>100</v>
      </c>
      <c r="D62" s="29">
        <v>5305009952639</v>
      </c>
      <c r="E62" s="20" t="s">
        <v>83</v>
      </c>
      <c r="F62" s="40">
        <v>2</v>
      </c>
      <c r="G62" s="30">
        <v>0</v>
      </c>
      <c r="H62" s="22">
        <f t="shared" si="2"/>
        <v>2</v>
      </c>
      <c r="I62" s="20" t="s">
        <v>39</v>
      </c>
    </row>
    <row r="63" spans="1:9" x14ac:dyDescent="0.2">
      <c r="A63" s="22">
        <v>55</v>
      </c>
      <c r="B63" s="46" t="s">
        <v>351</v>
      </c>
      <c r="C63" s="20" t="s">
        <v>102</v>
      </c>
      <c r="D63" s="24">
        <v>5331009907165</v>
      </c>
      <c r="E63" s="20" t="s">
        <v>47</v>
      </c>
      <c r="F63" s="40">
        <v>1</v>
      </c>
      <c r="G63" s="30">
        <v>0</v>
      </c>
      <c r="H63" s="22">
        <f t="shared" si="2"/>
        <v>1</v>
      </c>
      <c r="I63" s="20" t="s">
        <v>406</v>
      </c>
    </row>
    <row r="64" spans="1:9" x14ac:dyDescent="0.2">
      <c r="A64" s="22">
        <v>56</v>
      </c>
      <c r="B64" s="47" t="s">
        <v>352</v>
      </c>
      <c r="C64" s="20" t="s">
        <v>104</v>
      </c>
      <c r="D64" s="24">
        <v>5365010461101</v>
      </c>
      <c r="E64" s="20" t="s">
        <v>59</v>
      </c>
      <c r="F64" s="20">
        <v>2</v>
      </c>
      <c r="G64" s="30">
        <v>0</v>
      </c>
      <c r="H64" s="22">
        <f t="shared" si="2"/>
        <v>2</v>
      </c>
      <c r="I64" s="20" t="s">
        <v>41</v>
      </c>
    </row>
    <row r="65" spans="1:9" x14ac:dyDescent="0.2">
      <c r="A65" s="22">
        <v>57</v>
      </c>
      <c r="B65" s="46" t="s">
        <v>353</v>
      </c>
      <c r="C65" s="20" t="s">
        <v>108</v>
      </c>
      <c r="D65" s="24">
        <v>5365010461102</v>
      </c>
      <c r="E65" s="20" t="s">
        <v>59</v>
      </c>
      <c r="F65" s="20">
        <v>4</v>
      </c>
      <c r="G65" s="30">
        <v>0</v>
      </c>
      <c r="H65" s="22">
        <f t="shared" si="2"/>
        <v>4</v>
      </c>
      <c r="I65" s="20" t="s">
        <v>41</v>
      </c>
    </row>
    <row r="66" spans="1:9" x14ac:dyDescent="0.2">
      <c r="A66" s="22">
        <v>58</v>
      </c>
      <c r="B66" s="47" t="s">
        <v>354</v>
      </c>
      <c r="C66" s="20" t="s">
        <v>106</v>
      </c>
      <c r="D66" s="24">
        <v>5365010526273</v>
      </c>
      <c r="E66" s="20" t="s">
        <v>59</v>
      </c>
      <c r="F66" s="20">
        <v>6</v>
      </c>
      <c r="G66" s="30">
        <v>0</v>
      </c>
      <c r="H66" s="22">
        <f t="shared" si="2"/>
        <v>6</v>
      </c>
      <c r="I66" s="20" t="s">
        <v>41</v>
      </c>
    </row>
    <row r="67" spans="1:9" x14ac:dyDescent="0.2">
      <c r="A67" s="22">
        <v>59</v>
      </c>
      <c r="B67" s="46" t="s">
        <v>355</v>
      </c>
      <c r="C67" s="20" t="s">
        <v>110</v>
      </c>
      <c r="D67" s="24">
        <v>3110002034097</v>
      </c>
      <c r="E67" s="20" t="s">
        <v>111</v>
      </c>
      <c r="F67" s="40">
        <v>2</v>
      </c>
      <c r="G67" s="30">
        <v>0</v>
      </c>
      <c r="H67" s="22">
        <f t="shared" si="2"/>
        <v>2</v>
      </c>
      <c r="I67" s="20" t="s">
        <v>42</v>
      </c>
    </row>
    <row r="68" spans="1:9" x14ac:dyDescent="0.2">
      <c r="A68" s="22">
        <v>60</v>
      </c>
      <c r="B68" s="47" t="s">
        <v>356</v>
      </c>
      <c r="C68" s="20" t="s">
        <v>113</v>
      </c>
      <c r="D68" s="24">
        <v>5330005580271</v>
      </c>
      <c r="E68" s="20" t="s">
        <v>114</v>
      </c>
      <c r="F68" s="40">
        <v>1</v>
      </c>
      <c r="G68" s="30">
        <v>0</v>
      </c>
      <c r="H68" s="22">
        <f t="shared" si="2"/>
        <v>1</v>
      </c>
      <c r="I68" s="20" t="s">
        <v>43</v>
      </c>
    </row>
    <row r="69" spans="1:9" x14ac:dyDescent="0.2">
      <c r="A69" s="22">
        <v>61</v>
      </c>
      <c r="B69" s="46" t="s">
        <v>357</v>
      </c>
      <c r="C69" s="20" t="s">
        <v>116</v>
      </c>
      <c r="D69" s="24">
        <v>5331005293723</v>
      </c>
      <c r="E69" s="20" t="s">
        <v>47</v>
      </c>
      <c r="F69" s="40">
        <v>1</v>
      </c>
      <c r="G69" s="30">
        <v>0</v>
      </c>
      <c r="H69" s="22">
        <f t="shared" si="2"/>
        <v>1</v>
      </c>
      <c r="I69" s="20" t="s">
        <v>406</v>
      </c>
    </row>
    <row r="70" spans="1:9" x14ac:dyDescent="0.2">
      <c r="A70" s="22">
        <v>62</v>
      </c>
      <c r="B70" s="47" t="s">
        <v>358</v>
      </c>
      <c r="C70" s="20" t="s">
        <v>118</v>
      </c>
      <c r="D70" s="24">
        <v>5305004436768</v>
      </c>
      <c r="E70" s="20" t="s">
        <v>83</v>
      </c>
      <c r="F70" s="40">
        <v>1</v>
      </c>
      <c r="G70" s="30">
        <v>0</v>
      </c>
      <c r="H70" s="22">
        <f t="shared" si="2"/>
        <v>1</v>
      </c>
      <c r="I70" s="20" t="s">
        <v>45</v>
      </c>
    </row>
    <row r="71" spans="1:9" x14ac:dyDescent="0.2">
      <c r="A71" s="22">
        <v>63</v>
      </c>
      <c r="B71" s="46" t="s">
        <v>359</v>
      </c>
      <c r="C71" s="22" t="s">
        <v>120</v>
      </c>
      <c r="D71" s="24">
        <v>5310010573110</v>
      </c>
      <c r="E71" s="20" t="s">
        <v>52</v>
      </c>
      <c r="F71" s="40">
        <v>1</v>
      </c>
      <c r="G71" s="30">
        <v>0</v>
      </c>
      <c r="H71" s="22">
        <f t="shared" si="2"/>
        <v>1</v>
      </c>
      <c r="I71" s="20" t="s">
        <v>45</v>
      </c>
    </row>
    <row r="72" spans="1:9" x14ac:dyDescent="0.2">
      <c r="A72" s="22">
        <v>64</v>
      </c>
      <c r="B72" s="47" t="s">
        <v>360</v>
      </c>
      <c r="C72" s="20" t="s">
        <v>129</v>
      </c>
      <c r="D72" s="24">
        <v>5331004506816</v>
      </c>
      <c r="E72" s="20" t="s">
        <v>47</v>
      </c>
      <c r="F72" s="40">
        <v>1</v>
      </c>
      <c r="G72" s="30">
        <v>0</v>
      </c>
      <c r="H72" s="22">
        <f t="shared" si="2"/>
        <v>1</v>
      </c>
      <c r="I72" s="20" t="s">
        <v>406</v>
      </c>
    </row>
    <row r="73" spans="1:9" x14ac:dyDescent="0.2">
      <c r="A73" s="22">
        <v>65</v>
      </c>
      <c r="B73" s="46" t="s">
        <v>361</v>
      </c>
      <c r="C73" s="20" t="s">
        <v>266</v>
      </c>
      <c r="D73" s="24">
        <v>1680010526707</v>
      </c>
      <c r="E73" s="20" t="s">
        <v>267</v>
      </c>
      <c r="F73" s="40">
        <v>4</v>
      </c>
      <c r="G73" s="30">
        <v>0</v>
      </c>
      <c r="H73" s="22">
        <f t="shared" si="2"/>
        <v>4</v>
      </c>
      <c r="I73" s="20" t="s">
        <v>264</v>
      </c>
    </row>
    <row r="74" spans="1:9" x14ac:dyDescent="0.2">
      <c r="A74" s="22">
        <v>66</v>
      </c>
      <c r="B74" s="47" t="s">
        <v>362</v>
      </c>
      <c r="C74" s="20" t="s">
        <v>269</v>
      </c>
      <c r="D74" s="24">
        <v>1680010526708</v>
      </c>
      <c r="E74" s="20" t="s">
        <v>263</v>
      </c>
      <c r="F74" s="40">
        <v>2</v>
      </c>
      <c r="G74" s="30">
        <v>0</v>
      </c>
      <c r="H74" s="22">
        <f t="shared" si="2"/>
        <v>2</v>
      </c>
      <c r="I74" s="20" t="s">
        <v>264</v>
      </c>
    </row>
    <row r="75" spans="1:9" x14ac:dyDescent="0.2">
      <c r="A75" s="22">
        <v>67</v>
      </c>
      <c r="B75" s="46" t="s">
        <v>363</v>
      </c>
      <c r="C75" s="20" t="s">
        <v>262</v>
      </c>
      <c r="D75" s="24">
        <v>1680010537761</v>
      </c>
      <c r="E75" s="20" t="s">
        <v>263</v>
      </c>
      <c r="F75" s="40">
        <v>2</v>
      </c>
      <c r="G75" s="30">
        <v>0</v>
      </c>
      <c r="H75" s="22">
        <f t="shared" si="2"/>
        <v>2</v>
      </c>
      <c r="I75" s="20" t="s">
        <v>264</v>
      </c>
    </row>
    <row r="76" spans="1:9" x14ac:dyDescent="0.2">
      <c r="A76" s="22">
        <v>68</v>
      </c>
      <c r="B76" s="47" t="s">
        <v>364</v>
      </c>
      <c r="C76" s="20" t="s">
        <v>131</v>
      </c>
      <c r="D76" s="24">
        <v>5305000019750</v>
      </c>
      <c r="E76" s="20" t="s">
        <v>83</v>
      </c>
      <c r="F76" s="40">
        <v>4</v>
      </c>
      <c r="G76" s="30">
        <v>0</v>
      </c>
      <c r="H76" s="22">
        <f t="shared" si="2"/>
        <v>4</v>
      </c>
      <c r="I76" s="20" t="s">
        <v>132</v>
      </c>
    </row>
    <row r="77" spans="1:9" x14ac:dyDescent="0.2">
      <c r="A77" s="22">
        <v>69</v>
      </c>
      <c r="B77" s="46" t="s">
        <v>365</v>
      </c>
      <c r="C77" s="20" t="s">
        <v>133</v>
      </c>
      <c r="D77" s="24">
        <v>5310013988745</v>
      </c>
      <c r="E77" s="20" t="s">
        <v>36</v>
      </c>
      <c r="F77" s="20">
        <v>4</v>
      </c>
      <c r="G77" s="30">
        <v>0</v>
      </c>
      <c r="H77" s="22">
        <f t="shared" si="2"/>
        <v>4</v>
      </c>
      <c r="I77" s="20" t="s">
        <v>134</v>
      </c>
    </row>
    <row r="78" spans="1:9" x14ac:dyDescent="0.2">
      <c r="A78" s="22">
        <v>70</v>
      </c>
      <c r="B78" s="47" t="s">
        <v>366</v>
      </c>
      <c r="C78" s="20" t="s">
        <v>136</v>
      </c>
      <c r="D78" s="24">
        <v>5331004036396</v>
      </c>
      <c r="E78" s="20" t="s">
        <v>47</v>
      </c>
      <c r="F78" s="40">
        <v>1</v>
      </c>
      <c r="G78" s="30">
        <v>0</v>
      </c>
      <c r="H78" s="22">
        <f t="shared" si="2"/>
        <v>1</v>
      </c>
      <c r="I78" s="20" t="s">
        <v>406</v>
      </c>
    </row>
    <row r="79" spans="1:9" x14ac:dyDescent="0.2">
      <c r="A79" s="22">
        <v>71</v>
      </c>
      <c r="B79" s="46" t="s">
        <v>367</v>
      </c>
      <c r="C79" s="20" t="s">
        <v>139</v>
      </c>
      <c r="D79" s="24">
        <v>5331005805939</v>
      </c>
      <c r="E79" s="20" t="s">
        <v>47</v>
      </c>
      <c r="F79" s="40">
        <v>1</v>
      </c>
      <c r="G79" s="30">
        <v>0</v>
      </c>
      <c r="H79" s="22">
        <f t="shared" si="2"/>
        <v>1</v>
      </c>
      <c r="I79" s="20" t="s">
        <v>140</v>
      </c>
    </row>
    <row r="80" spans="1:9" x14ac:dyDescent="0.2">
      <c r="A80" s="22">
        <v>72</v>
      </c>
      <c r="B80" s="47" t="s">
        <v>368</v>
      </c>
      <c r="C80" s="20" t="s">
        <v>142</v>
      </c>
      <c r="D80" s="24">
        <v>4730007254351</v>
      </c>
      <c r="E80" s="20" t="s">
        <v>143</v>
      </c>
      <c r="F80" s="40">
        <v>1</v>
      </c>
      <c r="G80" s="30">
        <v>0</v>
      </c>
      <c r="H80" s="22">
        <f t="shared" si="2"/>
        <v>1</v>
      </c>
      <c r="I80" s="20" t="s">
        <v>144</v>
      </c>
    </row>
    <row r="81" spans="1:9" x14ac:dyDescent="0.2">
      <c r="A81" s="22">
        <v>73</v>
      </c>
      <c r="B81" s="46" t="s">
        <v>369</v>
      </c>
      <c r="C81" s="20" t="s">
        <v>277</v>
      </c>
      <c r="D81" s="24">
        <v>4730002970337</v>
      </c>
      <c r="E81" s="20" t="s">
        <v>278</v>
      </c>
      <c r="F81" s="40">
        <v>2</v>
      </c>
      <c r="G81" s="30">
        <v>0</v>
      </c>
      <c r="H81" s="22">
        <f t="shared" si="2"/>
        <v>2</v>
      </c>
      <c r="I81" s="20" t="s">
        <v>279</v>
      </c>
    </row>
    <row r="82" spans="1:9" x14ac:dyDescent="0.2">
      <c r="A82" s="22">
        <v>74</v>
      </c>
      <c r="B82" s="46" t="s">
        <v>369</v>
      </c>
      <c r="C82" s="20" t="s">
        <v>277</v>
      </c>
      <c r="D82" s="24">
        <v>4730002970337</v>
      </c>
      <c r="E82" s="20" t="s">
        <v>412</v>
      </c>
      <c r="F82" s="20">
        <v>2</v>
      </c>
      <c r="G82" s="30">
        <v>0</v>
      </c>
      <c r="H82" s="22">
        <v>2</v>
      </c>
      <c r="I82" s="20" t="s">
        <v>243</v>
      </c>
    </row>
    <row r="83" spans="1:9" x14ac:dyDescent="0.2">
      <c r="A83" s="22">
        <v>75</v>
      </c>
      <c r="B83" s="47" t="s">
        <v>370</v>
      </c>
      <c r="C83" s="24" t="s">
        <v>280</v>
      </c>
      <c r="D83" s="24">
        <v>5306001821950</v>
      </c>
      <c r="E83" s="20" t="s">
        <v>155</v>
      </c>
      <c r="F83" s="40">
        <v>2</v>
      </c>
      <c r="G83" s="30">
        <v>0</v>
      </c>
      <c r="H83" s="22">
        <f>F83*1</f>
        <v>2</v>
      </c>
      <c r="I83" s="20" t="s">
        <v>150</v>
      </c>
    </row>
    <row r="84" spans="1:9" x14ac:dyDescent="0.2">
      <c r="A84" s="22">
        <v>76</v>
      </c>
      <c r="B84" s="46" t="s">
        <v>371</v>
      </c>
      <c r="C84" s="20" t="s">
        <v>154</v>
      </c>
      <c r="D84" s="24">
        <v>5306001822055</v>
      </c>
      <c r="E84" s="20" t="s">
        <v>155</v>
      </c>
      <c r="F84" s="40">
        <v>2</v>
      </c>
      <c r="G84" s="30">
        <v>0</v>
      </c>
      <c r="H84" s="22">
        <f>F84*1</f>
        <v>2</v>
      </c>
      <c r="I84" s="20" t="s">
        <v>150</v>
      </c>
    </row>
    <row r="85" spans="1:9" x14ac:dyDescent="0.2">
      <c r="A85" s="22">
        <v>77</v>
      </c>
      <c r="B85" s="47" t="s">
        <v>372</v>
      </c>
      <c r="C85" s="20" t="s">
        <v>282</v>
      </c>
      <c r="D85" s="24">
        <v>4730010840505</v>
      </c>
      <c r="E85" s="20" t="s">
        <v>283</v>
      </c>
      <c r="F85" s="40">
        <v>4</v>
      </c>
      <c r="G85" s="30">
        <v>0</v>
      </c>
      <c r="H85" s="22">
        <v>4</v>
      </c>
      <c r="I85" s="20" t="s">
        <v>284</v>
      </c>
    </row>
    <row r="86" spans="1:9" x14ac:dyDescent="0.2">
      <c r="A86" s="22">
        <v>78</v>
      </c>
      <c r="B86" s="46" t="s">
        <v>372</v>
      </c>
      <c r="C86" s="20" t="s">
        <v>282</v>
      </c>
      <c r="D86" s="24">
        <v>4730010840505</v>
      </c>
      <c r="E86" s="20" t="s">
        <v>283</v>
      </c>
      <c r="F86" s="20">
        <v>4</v>
      </c>
      <c r="G86" s="30">
        <v>0</v>
      </c>
      <c r="H86" s="22">
        <v>4</v>
      </c>
      <c r="I86" s="20" t="s">
        <v>243</v>
      </c>
    </row>
    <row r="87" spans="1:9" x14ac:dyDescent="0.2">
      <c r="A87" s="22">
        <v>79</v>
      </c>
      <c r="B87" s="46" t="s">
        <v>373</v>
      </c>
      <c r="C87" s="20" t="s">
        <v>160</v>
      </c>
      <c r="D87" s="24">
        <v>5325010732809</v>
      </c>
      <c r="E87" s="20" t="s">
        <v>158</v>
      </c>
      <c r="F87" s="20">
        <v>3</v>
      </c>
      <c r="G87" s="30">
        <v>0</v>
      </c>
      <c r="H87" s="22">
        <f t="shared" ref="H87:H105" si="3">F87*1</f>
        <v>3</v>
      </c>
      <c r="I87" s="20" t="s">
        <v>159</v>
      </c>
    </row>
    <row r="88" spans="1:9" x14ac:dyDescent="0.2">
      <c r="A88" s="22">
        <v>80</v>
      </c>
      <c r="B88" s="47" t="s">
        <v>374</v>
      </c>
      <c r="C88" s="40">
        <v>516999</v>
      </c>
      <c r="D88" s="24">
        <v>1680010479859</v>
      </c>
      <c r="E88" s="20" t="s">
        <v>51</v>
      </c>
      <c r="F88" s="40">
        <v>1</v>
      </c>
      <c r="G88" s="30">
        <v>0</v>
      </c>
      <c r="H88" s="22">
        <f t="shared" si="3"/>
        <v>1</v>
      </c>
      <c r="I88" s="20" t="s">
        <v>287</v>
      </c>
    </row>
    <row r="89" spans="1:9" x14ac:dyDescent="0.2">
      <c r="A89" s="22">
        <v>81</v>
      </c>
      <c r="B89" s="46" t="s">
        <v>375</v>
      </c>
      <c r="C89" s="20" t="s">
        <v>289</v>
      </c>
      <c r="D89" s="24">
        <v>4730003000934</v>
      </c>
      <c r="E89" s="20" t="s">
        <v>143</v>
      </c>
      <c r="F89" s="40">
        <v>8</v>
      </c>
      <c r="G89" s="30">
        <v>0</v>
      </c>
      <c r="H89" s="22">
        <f t="shared" si="3"/>
        <v>8</v>
      </c>
      <c r="I89" s="20" t="s">
        <v>290</v>
      </c>
    </row>
    <row r="90" spans="1:9" x14ac:dyDescent="0.2">
      <c r="A90" s="22">
        <v>82</v>
      </c>
      <c r="B90" s="47" t="s">
        <v>376</v>
      </c>
      <c r="C90" s="20" t="s">
        <v>165</v>
      </c>
      <c r="D90" s="24">
        <v>5330012239835</v>
      </c>
      <c r="E90" s="20" t="s">
        <v>166</v>
      </c>
      <c r="F90" s="20">
        <v>4</v>
      </c>
      <c r="G90" s="30">
        <v>0</v>
      </c>
      <c r="H90" s="22">
        <f t="shared" si="3"/>
        <v>4</v>
      </c>
      <c r="I90" s="20" t="s">
        <v>163</v>
      </c>
    </row>
    <row r="91" spans="1:9" x14ac:dyDescent="0.2">
      <c r="A91" s="22">
        <v>83</v>
      </c>
      <c r="B91" s="46" t="s">
        <v>377</v>
      </c>
      <c r="C91" s="20" t="s">
        <v>162</v>
      </c>
      <c r="D91" s="24">
        <v>5331010501539</v>
      </c>
      <c r="E91" s="20" t="s">
        <v>47</v>
      </c>
      <c r="F91" s="20">
        <v>4</v>
      </c>
      <c r="G91" s="30">
        <v>0</v>
      </c>
      <c r="H91" s="22">
        <f t="shared" si="3"/>
        <v>4</v>
      </c>
      <c r="I91" s="20" t="s">
        <v>163</v>
      </c>
    </row>
    <row r="92" spans="1:9" x14ac:dyDescent="0.2">
      <c r="A92" s="22">
        <v>84</v>
      </c>
      <c r="B92" s="47" t="s">
        <v>378</v>
      </c>
      <c r="C92" s="20" t="s">
        <v>178</v>
      </c>
      <c r="D92" s="24">
        <v>5330010548422</v>
      </c>
      <c r="E92" s="20" t="s">
        <v>179</v>
      </c>
      <c r="F92" s="40">
        <v>8</v>
      </c>
      <c r="G92" s="30">
        <v>0</v>
      </c>
      <c r="H92" s="22">
        <f t="shared" si="3"/>
        <v>8</v>
      </c>
      <c r="I92" s="20" t="s">
        <v>176</v>
      </c>
    </row>
    <row r="93" spans="1:9" x14ac:dyDescent="0.2">
      <c r="A93" s="22">
        <v>85</v>
      </c>
      <c r="B93" s="46" t="s">
        <v>379</v>
      </c>
      <c r="C93" s="20" t="s">
        <v>174</v>
      </c>
      <c r="D93" s="24">
        <v>5330011602085</v>
      </c>
      <c r="E93" s="20" t="s">
        <v>47</v>
      </c>
      <c r="F93" s="40">
        <v>8</v>
      </c>
      <c r="G93" s="30">
        <v>0</v>
      </c>
      <c r="H93" s="22">
        <f t="shared" si="3"/>
        <v>8</v>
      </c>
      <c r="I93" s="20" t="s">
        <v>176</v>
      </c>
    </row>
    <row r="94" spans="1:9" x14ac:dyDescent="0.2">
      <c r="A94" s="22">
        <v>86</v>
      </c>
      <c r="B94" s="47" t="s">
        <v>380</v>
      </c>
      <c r="C94" s="20" t="s">
        <v>296</v>
      </c>
      <c r="D94" s="24">
        <v>3110011354201</v>
      </c>
      <c r="E94" s="20" t="s">
        <v>172</v>
      </c>
      <c r="F94" s="40">
        <v>2</v>
      </c>
      <c r="G94" s="30">
        <v>0</v>
      </c>
      <c r="H94" s="22">
        <f t="shared" si="3"/>
        <v>2</v>
      </c>
      <c r="I94" s="20" t="s">
        <v>294</v>
      </c>
    </row>
    <row r="95" spans="1:9" x14ac:dyDescent="0.2">
      <c r="A95" s="22">
        <v>87</v>
      </c>
      <c r="B95" s="46" t="s">
        <v>381</v>
      </c>
      <c r="C95" s="40">
        <v>36288</v>
      </c>
      <c r="D95" s="24">
        <v>5365010575889</v>
      </c>
      <c r="E95" s="20" t="s">
        <v>293</v>
      </c>
      <c r="F95" s="40">
        <v>1</v>
      </c>
      <c r="G95" s="30">
        <v>0</v>
      </c>
      <c r="H95" s="22">
        <f t="shared" si="3"/>
        <v>1</v>
      </c>
      <c r="I95" s="20" t="s">
        <v>294</v>
      </c>
    </row>
    <row r="96" spans="1:9" x14ac:dyDescent="0.2">
      <c r="A96" s="22">
        <v>88</v>
      </c>
      <c r="B96" s="47" t="s">
        <v>382</v>
      </c>
      <c r="C96" s="20" t="s">
        <v>199</v>
      </c>
      <c r="D96" s="24">
        <v>5306010678531</v>
      </c>
      <c r="E96" s="20" t="s">
        <v>155</v>
      </c>
      <c r="F96" s="40">
        <v>1</v>
      </c>
      <c r="G96" s="30">
        <v>0</v>
      </c>
      <c r="H96" s="22">
        <f t="shared" si="3"/>
        <v>1</v>
      </c>
      <c r="I96" s="20" t="s">
        <v>200</v>
      </c>
    </row>
    <row r="97" spans="1:9" x14ac:dyDescent="0.2">
      <c r="A97" s="22">
        <v>89</v>
      </c>
      <c r="B97" s="46" t="s">
        <v>383</v>
      </c>
      <c r="C97" s="40">
        <v>36221</v>
      </c>
      <c r="D97" s="24">
        <v>3120010540012</v>
      </c>
      <c r="E97" s="20" t="s">
        <v>207</v>
      </c>
      <c r="F97" s="20">
        <v>4</v>
      </c>
      <c r="G97" s="30">
        <v>0</v>
      </c>
      <c r="H97" s="22">
        <f t="shared" si="3"/>
        <v>4</v>
      </c>
      <c r="I97" s="20" t="s">
        <v>208</v>
      </c>
    </row>
    <row r="98" spans="1:9" x14ac:dyDescent="0.2">
      <c r="A98" s="22">
        <v>90</v>
      </c>
      <c r="B98" s="47" t="s">
        <v>384</v>
      </c>
      <c r="C98" s="40">
        <v>36275</v>
      </c>
      <c r="D98" s="24">
        <v>5360010561801</v>
      </c>
      <c r="E98" s="20" t="s">
        <v>211</v>
      </c>
      <c r="F98" s="20">
        <v>4</v>
      </c>
      <c r="G98" s="30">
        <v>0</v>
      </c>
      <c r="H98" s="22">
        <f t="shared" si="3"/>
        <v>4</v>
      </c>
      <c r="I98" s="20" t="s">
        <v>208</v>
      </c>
    </row>
    <row r="99" spans="1:9" x14ac:dyDescent="0.2">
      <c r="A99" s="22">
        <v>91</v>
      </c>
      <c r="B99" s="46" t="s">
        <v>385</v>
      </c>
      <c r="C99" s="22" t="s">
        <v>225</v>
      </c>
      <c r="D99" s="24">
        <v>5310010553854</v>
      </c>
      <c r="E99" s="20" t="s">
        <v>52</v>
      </c>
      <c r="F99" s="40">
        <v>4</v>
      </c>
      <c r="G99" s="30">
        <v>0</v>
      </c>
      <c r="H99" s="22">
        <f t="shared" si="3"/>
        <v>4</v>
      </c>
      <c r="I99" s="20" t="s">
        <v>226</v>
      </c>
    </row>
    <row r="100" spans="1:9" x14ac:dyDescent="0.2">
      <c r="A100" s="22">
        <v>92</v>
      </c>
      <c r="B100" s="47" t="s">
        <v>386</v>
      </c>
      <c r="C100" s="20" t="s">
        <v>242</v>
      </c>
      <c r="D100" s="24">
        <v>5306010553787</v>
      </c>
      <c r="E100" s="20" t="s">
        <v>155</v>
      </c>
      <c r="F100" s="40">
        <v>2</v>
      </c>
      <c r="G100" s="30">
        <v>0</v>
      </c>
      <c r="H100" s="22">
        <f t="shared" si="3"/>
        <v>2</v>
      </c>
      <c r="I100" s="20" t="s">
        <v>246</v>
      </c>
    </row>
    <row r="101" spans="1:9" x14ac:dyDescent="0.2">
      <c r="A101" s="22">
        <v>93</v>
      </c>
      <c r="B101" s="46" t="s">
        <v>387</v>
      </c>
      <c r="C101" s="20" t="s">
        <v>245</v>
      </c>
      <c r="D101" s="24">
        <v>5306010549236</v>
      </c>
      <c r="E101" s="20" t="s">
        <v>155</v>
      </c>
      <c r="F101" s="40">
        <v>2</v>
      </c>
      <c r="G101" s="30">
        <v>0</v>
      </c>
      <c r="H101" s="22">
        <f t="shared" si="3"/>
        <v>2</v>
      </c>
      <c r="I101" s="20" t="s">
        <v>252</v>
      </c>
    </row>
    <row r="102" spans="1:9" x14ac:dyDescent="0.2">
      <c r="A102" s="22">
        <v>94</v>
      </c>
      <c r="B102" s="47" t="s">
        <v>388</v>
      </c>
      <c r="C102" s="20" t="s">
        <v>251</v>
      </c>
      <c r="D102" s="24">
        <v>5306010560155</v>
      </c>
      <c r="E102" s="20" t="s">
        <v>155</v>
      </c>
      <c r="F102" s="40">
        <v>2</v>
      </c>
      <c r="G102" s="30">
        <v>0</v>
      </c>
      <c r="H102" s="22">
        <f t="shared" si="3"/>
        <v>2</v>
      </c>
      <c r="I102" s="20" t="s">
        <v>257</v>
      </c>
    </row>
    <row r="103" spans="1:9" x14ac:dyDescent="0.2">
      <c r="A103" s="22">
        <v>95</v>
      </c>
      <c r="B103" s="46" t="s">
        <v>389</v>
      </c>
      <c r="C103" s="20" t="s">
        <v>254</v>
      </c>
      <c r="D103" s="24">
        <v>5306014532654</v>
      </c>
      <c r="E103" s="20" t="s">
        <v>155</v>
      </c>
      <c r="F103" s="40">
        <v>1</v>
      </c>
      <c r="G103" s="30">
        <v>0</v>
      </c>
      <c r="H103" s="22">
        <f t="shared" si="3"/>
        <v>1</v>
      </c>
      <c r="I103" s="20" t="s">
        <v>257</v>
      </c>
    </row>
    <row r="104" spans="1:9" x14ac:dyDescent="0.2">
      <c r="A104" s="22">
        <v>96</v>
      </c>
      <c r="B104" s="47" t="s">
        <v>390</v>
      </c>
      <c r="C104" s="22" t="s">
        <v>256</v>
      </c>
      <c r="D104" s="24">
        <v>5310010553853</v>
      </c>
      <c r="E104" s="20" t="s">
        <v>52</v>
      </c>
      <c r="F104" s="40">
        <v>1</v>
      </c>
      <c r="G104" s="30">
        <v>0</v>
      </c>
      <c r="H104" s="22">
        <f t="shared" si="3"/>
        <v>1</v>
      </c>
      <c r="I104" s="20" t="s">
        <v>408</v>
      </c>
    </row>
    <row r="105" spans="1:9" x14ac:dyDescent="0.2">
      <c r="A105" s="22">
        <v>97</v>
      </c>
      <c r="B105" s="46" t="s">
        <v>391</v>
      </c>
      <c r="C105" s="20" t="s">
        <v>260</v>
      </c>
      <c r="D105" s="24">
        <v>5315002341864</v>
      </c>
      <c r="E105" s="20" t="s">
        <v>97</v>
      </c>
      <c r="F105" s="40">
        <v>1</v>
      </c>
      <c r="G105" s="30">
        <v>0</v>
      </c>
      <c r="H105" s="22">
        <f t="shared" si="3"/>
        <v>1</v>
      </c>
      <c r="I105" s="20" t="s">
        <v>408</v>
      </c>
    </row>
    <row r="106" spans="1:9" x14ac:dyDescent="0.2">
      <c r="A106" s="22">
        <v>98</v>
      </c>
      <c r="B106" s="47" t="s">
        <v>392</v>
      </c>
      <c r="C106" s="22" t="s">
        <v>202</v>
      </c>
      <c r="D106" s="24">
        <v>5310005157449</v>
      </c>
      <c r="E106" s="20" t="s">
        <v>36</v>
      </c>
      <c r="F106" s="20">
        <v>2</v>
      </c>
      <c r="G106" s="30">
        <v>0</v>
      </c>
      <c r="H106" s="22">
        <v>2</v>
      </c>
      <c r="I106" s="22" t="s">
        <v>223</v>
      </c>
    </row>
    <row r="107" spans="1:9" x14ac:dyDescent="0.2">
      <c r="A107" s="22">
        <v>99</v>
      </c>
      <c r="B107" s="46" t="s">
        <v>422</v>
      </c>
      <c r="C107" s="20" t="s">
        <v>122</v>
      </c>
      <c r="D107" s="24">
        <v>5310001670752</v>
      </c>
      <c r="E107" s="20" t="s">
        <v>36</v>
      </c>
      <c r="F107" s="20">
        <v>3</v>
      </c>
      <c r="G107" s="30">
        <v>0</v>
      </c>
      <c r="H107" s="22">
        <v>3</v>
      </c>
      <c r="I107" s="20" t="s">
        <v>45</v>
      </c>
    </row>
    <row r="108" spans="1:9" x14ac:dyDescent="0.2">
      <c r="A108" s="22">
        <v>100</v>
      </c>
      <c r="B108" s="46" t="s">
        <v>394</v>
      </c>
      <c r="C108" s="20" t="s">
        <v>395</v>
      </c>
      <c r="D108" s="24">
        <v>5325006849501</v>
      </c>
      <c r="E108" s="20" t="s">
        <v>83</v>
      </c>
      <c r="F108" s="20">
        <v>3</v>
      </c>
      <c r="G108" s="30">
        <v>0</v>
      </c>
      <c r="H108" s="22">
        <v>3</v>
      </c>
      <c r="I108" s="20" t="s">
        <v>159</v>
      </c>
    </row>
    <row r="109" spans="1:9" x14ac:dyDescent="0.2">
      <c r="A109" s="22">
        <v>101</v>
      </c>
      <c r="B109" s="46" t="s">
        <v>400</v>
      </c>
      <c r="C109" s="20" t="s">
        <v>397</v>
      </c>
      <c r="D109" s="24">
        <v>4730002775107</v>
      </c>
      <c r="E109" s="20" t="s">
        <v>398</v>
      </c>
      <c r="F109" s="20">
        <v>1</v>
      </c>
      <c r="G109" s="30">
        <v>0</v>
      </c>
      <c r="H109" s="22">
        <v>1</v>
      </c>
      <c r="I109" s="20" t="s">
        <v>144</v>
      </c>
    </row>
    <row r="110" spans="1:9" x14ac:dyDescent="0.2">
      <c r="A110" s="22">
        <v>102</v>
      </c>
      <c r="B110" s="46" t="s">
        <v>415</v>
      </c>
      <c r="C110" s="20" t="s">
        <v>416</v>
      </c>
      <c r="D110" s="24">
        <v>4730008396336</v>
      </c>
      <c r="E110" s="20" t="s">
        <v>417</v>
      </c>
      <c r="F110" s="20">
        <v>2</v>
      </c>
      <c r="G110" s="30">
        <v>0</v>
      </c>
      <c r="H110" s="20">
        <v>2</v>
      </c>
      <c r="I110" s="48" t="s">
        <v>144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D20" sqref="D2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22.5703125" bestFit="1" customWidth="1"/>
    <col min="4" max="4" width="15.85546875" bestFit="1" customWidth="1"/>
    <col min="5" max="5" width="34.285156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5"/>
      <c r="B1" s="5"/>
      <c r="C1" s="51" t="s">
        <v>3</v>
      </c>
      <c r="D1" s="7" t="s">
        <v>297</v>
      </c>
      <c r="E1" s="8"/>
      <c r="F1" s="8"/>
      <c r="G1" s="9" t="s">
        <v>4</v>
      </c>
      <c r="H1" s="12" t="s">
        <v>427</v>
      </c>
    </row>
    <row r="2" spans="1:9" x14ac:dyDescent="0.2">
      <c r="A2" s="5"/>
      <c r="B2" s="5"/>
      <c r="C2" s="51" t="s">
        <v>6</v>
      </c>
      <c r="D2" s="55" t="s">
        <v>402</v>
      </c>
      <c r="E2" s="56"/>
      <c r="F2" s="8"/>
      <c r="G2" s="9" t="s">
        <v>7</v>
      </c>
      <c r="H2" s="45">
        <v>41985</v>
      </c>
    </row>
    <row r="3" spans="1:9" x14ac:dyDescent="0.2">
      <c r="A3" s="5"/>
      <c r="B3" s="5"/>
      <c r="C3" s="51" t="s">
        <v>8</v>
      </c>
      <c r="D3" s="11" t="s">
        <v>21</v>
      </c>
      <c r="E3" s="12" t="s">
        <v>429</v>
      </c>
      <c r="F3" s="8"/>
      <c r="G3" s="8"/>
      <c r="H3" s="8"/>
      <c r="I3" s="8"/>
    </row>
    <row r="4" spans="1:9" x14ac:dyDescent="0.2">
      <c r="A4" s="5"/>
      <c r="B4" s="5"/>
      <c r="C4" s="51" t="s">
        <v>9</v>
      </c>
      <c r="D4" s="2" t="s">
        <v>22</v>
      </c>
      <c r="E4" s="51"/>
      <c r="F4" s="8"/>
      <c r="G4" s="8"/>
      <c r="H4" s="8"/>
      <c r="I4" s="8"/>
    </row>
    <row r="5" spans="1:9" x14ac:dyDescent="0.2">
      <c r="A5" s="5"/>
      <c r="B5" s="12" t="s">
        <v>17</v>
      </c>
      <c r="C5" s="51" t="s">
        <v>10</v>
      </c>
      <c r="D5" s="57" t="s">
        <v>430</v>
      </c>
      <c r="E5" s="58"/>
      <c r="F5" s="58"/>
      <c r="G5" s="8"/>
      <c r="H5" s="8"/>
      <c r="I5" s="8"/>
    </row>
    <row r="6" spans="1:9" x14ac:dyDescent="0.2">
      <c r="A6" s="5"/>
      <c r="B6" s="12" t="s">
        <v>23</v>
      </c>
      <c r="C6" s="51" t="s">
        <v>11</v>
      </c>
      <c r="D6" s="11">
        <v>144</v>
      </c>
      <c r="E6" s="15" t="s">
        <v>54</v>
      </c>
      <c r="F6" s="8"/>
      <c r="G6" s="8"/>
      <c r="H6" s="8"/>
      <c r="I6" s="8"/>
    </row>
    <row r="7" spans="1:9" x14ac:dyDescent="0.2">
      <c r="A7" s="5"/>
      <c r="B7" s="5"/>
      <c r="C7" s="51" t="s">
        <v>12</v>
      </c>
      <c r="D7" s="11">
        <v>12</v>
      </c>
      <c r="F7" s="8"/>
      <c r="G7" s="8"/>
      <c r="H7" s="8"/>
      <c r="I7" s="8"/>
    </row>
    <row r="8" spans="1:9" ht="15.75" x14ac:dyDescent="0.25">
      <c r="A8" s="5"/>
      <c r="B8" s="5"/>
      <c r="C8" s="52"/>
      <c r="D8" s="11"/>
      <c r="E8" s="8"/>
      <c r="F8" s="8"/>
      <c r="G8" s="8"/>
      <c r="H8" s="8"/>
      <c r="I8" s="8"/>
    </row>
    <row r="9" spans="1:9" x14ac:dyDescent="0.2">
      <c r="A9" s="28" t="s">
        <v>14</v>
      </c>
      <c r="B9" s="17" t="s">
        <v>16</v>
      </c>
      <c r="C9" s="17" t="s">
        <v>18</v>
      </c>
      <c r="D9" s="18" t="s">
        <v>0</v>
      </c>
      <c r="E9" s="17" t="s">
        <v>1</v>
      </c>
      <c r="F9" s="17" t="s">
        <v>2</v>
      </c>
      <c r="G9" s="17" t="s">
        <v>20</v>
      </c>
      <c r="H9" s="3" t="s">
        <v>15</v>
      </c>
    </row>
    <row r="10" spans="1:9" x14ac:dyDescent="0.2">
      <c r="A10" s="22">
        <v>1</v>
      </c>
      <c r="B10" s="46" t="s">
        <v>315</v>
      </c>
      <c r="C10" s="20" t="s">
        <v>228</v>
      </c>
      <c r="D10" s="24">
        <v>5315002341854</v>
      </c>
      <c r="E10" s="20" t="s">
        <v>97</v>
      </c>
      <c r="F10" s="20">
        <v>3</v>
      </c>
      <c r="G10" s="22">
        <f t="shared" ref="G10:G42" si="0">F10*1</f>
        <v>3</v>
      </c>
      <c r="H10" s="20" t="s">
        <v>232</v>
      </c>
    </row>
    <row r="11" spans="1:9" x14ac:dyDescent="0.2">
      <c r="A11" s="22">
        <v>2</v>
      </c>
      <c r="B11" s="46" t="s">
        <v>328</v>
      </c>
      <c r="C11" s="20" t="s">
        <v>48</v>
      </c>
      <c r="D11" s="24">
        <v>5331008052966</v>
      </c>
      <c r="E11" s="20" t="s">
        <v>47</v>
      </c>
      <c r="F11" s="20">
        <v>4</v>
      </c>
      <c r="G11" s="22">
        <f t="shared" si="0"/>
        <v>4</v>
      </c>
      <c r="H11" s="20" t="s">
        <v>147</v>
      </c>
    </row>
    <row r="12" spans="1:9" x14ac:dyDescent="0.2">
      <c r="A12" s="22">
        <v>3</v>
      </c>
      <c r="B12" s="46" t="s">
        <v>328</v>
      </c>
      <c r="C12" s="20" t="s">
        <v>48</v>
      </c>
      <c r="D12" s="24">
        <v>5331008052966</v>
      </c>
      <c r="E12" s="20" t="s">
        <v>47</v>
      </c>
      <c r="F12" s="20">
        <v>6</v>
      </c>
      <c r="G12" s="22">
        <f t="shared" si="0"/>
        <v>6</v>
      </c>
      <c r="H12" s="20" t="s">
        <v>180</v>
      </c>
    </row>
    <row r="13" spans="1:9" x14ac:dyDescent="0.2">
      <c r="A13" s="22">
        <v>4</v>
      </c>
      <c r="B13" s="46" t="s">
        <v>311</v>
      </c>
      <c r="C13" s="22" t="s">
        <v>79</v>
      </c>
      <c r="D13" s="31">
        <v>5310008071467</v>
      </c>
      <c r="E13" s="20" t="s">
        <v>52</v>
      </c>
      <c r="F13" s="40">
        <v>10</v>
      </c>
      <c r="G13" s="22">
        <f t="shared" si="0"/>
        <v>10</v>
      </c>
      <c r="H13" s="20" t="s">
        <v>26</v>
      </c>
    </row>
    <row r="14" spans="1:9" x14ac:dyDescent="0.2">
      <c r="A14" s="22">
        <v>5</v>
      </c>
      <c r="B14" s="46" t="s">
        <v>300</v>
      </c>
      <c r="C14" s="20" t="s">
        <v>171</v>
      </c>
      <c r="D14" s="24">
        <v>3110001972371</v>
      </c>
      <c r="E14" s="20" t="s">
        <v>172</v>
      </c>
      <c r="F14" s="40">
        <v>1</v>
      </c>
      <c r="G14" s="22">
        <f t="shared" si="0"/>
        <v>1</v>
      </c>
      <c r="H14" s="20" t="s">
        <v>173</v>
      </c>
    </row>
    <row r="15" spans="1:9" x14ac:dyDescent="0.2">
      <c r="A15" s="22">
        <v>6</v>
      </c>
      <c r="B15" s="46" t="s">
        <v>324</v>
      </c>
      <c r="C15" s="20" t="s">
        <v>185</v>
      </c>
      <c r="D15" s="24">
        <v>5331005798108</v>
      </c>
      <c r="E15" s="20" t="s">
        <v>47</v>
      </c>
      <c r="F15" s="40">
        <v>1</v>
      </c>
      <c r="G15" s="22">
        <f t="shared" si="0"/>
        <v>1</v>
      </c>
      <c r="H15" s="20" t="s">
        <v>183</v>
      </c>
    </row>
    <row r="16" spans="1:9" x14ac:dyDescent="0.2">
      <c r="A16" s="22">
        <v>7</v>
      </c>
      <c r="B16" s="46" t="s">
        <v>326</v>
      </c>
      <c r="C16" s="20" t="s">
        <v>216</v>
      </c>
      <c r="D16" s="24">
        <v>5331005841840</v>
      </c>
      <c r="E16" s="20" t="s">
        <v>47</v>
      </c>
      <c r="F16" s="40">
        <v>8</v>
      </c>
      <c r="G16" s="22">
        <f t="shared" si="0"/>
        <v>8</v>
      </c>
      <c r="H16" s="20" t="s">
        <v>217</v>
      </c>
    </row>
    <row r="17" spans="1:8" x14ac:dyDescent="0.2">
      <c r="A17" s="22">
        <v>8</v>
      </c>
      <c r="B17" s="46" t="s">
        <v>321</v>
      </c>
      <c r="C17" s="20" t="s">
        <v>146</v>
      </c>
      <c r="D17" s="24">
        <v>5331000062249</v>
      </c>
      <c r="E17" s="20" t="s">
        <v>47</v>
      </c>
      <c r="F17" s="40">
        <v>4</v>
      </c>
      <c r="G17" s="22">
        <f t="shared" si="0"/>
        <v>4</v>
      </c>
      <c r="H17" s="20" t="s">
        <v>147</v>
      </c>
    </row>
    <row r="18" spans="1:8" x14ac:dyDescent="0.2">
      <c r="A18" s="22">
        <v>9</v>
      </c>
      <c r="B18" s="46" t="s">
        <v>319</v>
      </c>
      <c r="C18" s="20" t="s">
        <v>197</v>
      </c>
      <c r="D18" s="24">
        <v>5330007203652</v>
      </c>
      <c r="E18" s="20" t="s">
        <v>49</v>
      </c>
      <c r="F18" s="40">
        <v>4</v>
      </c>
      <c r="G18" s="22">
        <f t="shared" si="0"/>
        <v>4</v>
      </c>
      <c r="H18" s="20" t="s">
        <v>195</v>
      </c>
    </row>
    <row r="19" spans="1:8" x14ac:dyDescent="0.2">
      <c r="A19" s="22">
        <v>10</v>
      </c>
      <c r="B19" s="46" t="s">
        <v>301</v>
      </c>
      <c r="C19" s="20" t="s">
        <v>99</v>
      </c>
      <c r="D19" s="24">
        <v>5305000580505</v>
      </c>
      <c r="E19" s="20" t="s">
        <v>83</v>
      </c>
      <c r="F19" s="40">
        <v>5</v>
      </c>
      <c r="G19" s="22">
        <f t="shared" si="0"/>
        <v>5</v>
      </c>
      <c r="H19" s="20" t="s">
        <v>38</v>
      </c>
    </row>
    <row r="20" spans="1:8" x14ac:dyDescent="0.2">
      <c r="A20" s="22">
        <v>11</v>
      </c>
      <c r="B20" s="46" t="s">
        <v>424</v>
      </c>
      <c r="C20" s="20" t="s">
        <v>425</v>
      </c>
      <c r="D20" s="24">
        <v>5330013539550</v>
      </c>
      <c r="E20" s="20" t="s">
        <v>426</v>
      </c>
      <c r="F20" s="40">
        <v>1</v>
      </c>
      <c r="G20" s="22">
        <f t="shared" si="0"/>
        <v>1</v>
      </c>
      <c r="H20" s="20" t="s">
        <v>284</v>
      </c>
    </row>
    <row r="21" spans="1:8" x14ac:dyDescent="0.2">
      <c r="A21" s="22">
        <v>12</v>
      </c>
      <c r="B21" s="46" t="s">
        <v>302</v>
      </c>
      <c r="C21" s="20" t="s">
        <v>213</v>
      </c>
      <c r="D21" s="24">
        <v>5305002535606</v>
      </c>
      <c r="E21" s="20" t="s">
        <v>83</v>
      </c>
      <c r="F21" s="40">
        <v>4</v>
      </c>
      <c r="G21" s="22">
        <f t="shared" si="0"/>
        <v>4</v>
      </c>
      <c r="H21" s="20" t="s">
        <v>214</v>
      </c>
    </row>
    <row r="22" spans="1:8" x14ac:dyDescent="0.2">
      <c r="A22" s="22">
        <v>13</v>
      </c>
      <c r="B22" s="46" t="s">
        <v>314</v>
      </c>
      <c r="C22" s="20" t="s">
        <v>126</v>
      </c>
      <c r="D22" s="24">
        <v>5315000189576</v>
      </c>
      <c r="E22" s="20" t="s">
        <v>127</v>
      </c>
      <c r="F22" s="40">
        <v>1</v>
      </c>
      <c r="G22" s="22">
        <f t="shared" si="0"/>
        <v>1</v>
      </c>
      <c r="H22" s="20" t="s">
        <v>45</v>
      </c>
    </row>
    <row r="23" spans="1:8" x14ac:dyDescent="0.2">
      <c r="A23" s="22">
        <v>14</v>
      </c>
      <c r="B23" s="46" t="s">
        <v>318</v>
      </c>
      <c r="C23" s="20" t="s">
        <v>157</v>
      </c>
      <c r="D23" s="24">
        <v>5325007217498</v>
      </c>
      <c r="E23" s="20" t="s">
        <v>158</v>
      </c>
      <c r="F23" s="40">
        <v>4</v>
      </c>
      <c r="G23" s="22">
        <f t="shared" si="0"/>
        <v>4</v>
      </c>
      <c r="H23" s="20" t="s">
        <v>159</v>
      </c>
    </row>
    <row r="24" spans="1:8" x14ac:dyDescent="0.2">
      <c r="A24" s="22">
        <v>15</v>
      </c>
      <c r="B24" s="46" t="s">
        <v>325</v>
      </c>
      <c r="C24" s="20" t="s">
        <v>182</v>
      </c>
      <c r="D24" s="24">
        <v>5331005799833</v>
      </c>
      <c r="E24" s="20" t="s">
        <v>47</v>
      </c>
      <c r="F24" s="40">
        <v>1</v>
      </c>
      <c r="G24" s="22">
        <f t="shared" si="0"/>
        <v>1</v>
      </c>
      <c r="H24" s="20" t="s">
        <v>183</v>
      </c>
    </row>
    <row r="25" spans="1:8" x14ac:dyDescent="0.2">
      <c r="A25" s="22">
        <v>16</v>
      </c>
      <c r="B25" s="46" t="s">
        <v>313</v>
      </c>
      <c r="C25" s="22" t="s">
        <v>204</v>
      </c>
      <c r="D25" s="31">
        <v>5310010737026</v>
      </c>
      <c r="E25" s="20" t="s">
        <v>52</v>
      </c>
      <c r="F25" s="20">
        <v>1</v>
      </c>
      <c r="G25" s="22">
        <f t="shared" si="0"/>
        <v>1</v>
      </c>
      <c r="H25" s="20" t="s">
        <v>200</v>
      </c>
    </row>
    <row r="26" spans="1:8" x14ac:dyDescent="0.2">
      <c r="A26" s="22">
        <v>17</v>
      </c>
      <c r="B26" s="46" t="s">
        <v>313</v>
      </c>
      <c r="C26" s="22" t="s">
        <v>204</v>
      </c>
      <c r="D26" s="31">
        <v>5310010737026</v>
      </c>
      <c r="E26" s="20" t="s">
        <v>52</v>
      </c>
      <c r="F26" s="20">
        <v>6</v>
      </c>
      <c r="G26" s="22">
        <f t="shared" si="0"/>
        <v>6</v>
      </c>
      <c r="H26" s="20" t="s">
        <v>229</v>
      </c>
    </row>
    <row r="27" spans="1:8" x14ac:dyDescent="0.2">
      <c r="A27" s="22">
        <v>18</v>
      </c>
      <c r="B27" s="46" t="s">
        <v>322</v>
      </c>
      <c r="C27" s="20" t="s">
        <v>187</v>
      </c>
      <c r="D27" s="24">
        <v>5331002518839</v>
      </c>
      <c r="E27" s="20" t="s">
        <v>47</v>
      </c>
      <c r="F27" s="40">
        <v>2</v>
      </c>
      <c r="G27" s="22">
        <f t="shared" si="0"/>
        <v>2</v>
      </c>
      <c r="H27" s="20" t="s">
        <v>188</v>
      </c>
    </row>
    <row r="28" spans="1:8" x14ac:dyDescent="0.2">
      <c r="A28" s="22">
        <v>19</v>
      </c>
      <c r="B28" s="46" t="s">
        <v>329</v>
      </c>
      <c r="C28" s="20" t="s">
        <v>219</v>
      </c>
      <c r="D28" s="24">
        <v>5331011074950</v>
      </c>
      <c r="E28" s="20" t="s">
        <v>47</v>
      </c>
      <c r="F28" s="20">
        <v>4</v>
      </c>
      <c r="G28" s="22">
        <f t="shared" si="0"/>
        <v>4</v>
      </c>
      <c r="H28" s="20" t="s">
        <v>220</v>
      </c>
    </row>
    <row r="29" spans="1:8" x14ac:dyDescent="0.2">
      <c r="A29" s="22">
        <v>20</v>
      </c>
      <c r="B29" s="46" t="s">
        <v>309</v>
      </c>
      <c r="C29" s="22" t="s">
        <v>234</v>
      </c>
      <c r="D29" s="24">
        <v>5310002086740</v>
      </c>
      <c r="E29" s="20" t="s">
        <v>52</v>
      </c>
      <c r="F29" s="40">
        <v>1</v>
      </c>
      <c r="G29" s="22">
        <f t="shared" si="0"/>
        <v>1</v>
      </c>
      <c r="H29" s="20" t="s">
        <v>223</v>
      </c>
    </row>
    <row r="30" spans="1:8" x14ac:dyDescent="0.2">
      <c r="A30" s="22">
        <v>21</v>
      </c>
      <c r="B30" s="46" t="s">
        <v>310</v>
      </c>
      <c r="C30" s="22" t="s">
        <v>237</v>
      </c>
      <c r="D30" s="24">
        <v>5310005274509</v>
      </c>
      <c r="E30" s="20" t="s">
        <v>238</v>
      </c>
      <c r="F30" s="40">
        <v>1</v>
      </c>
      <c r="G30" s="22">
        <f t="shared" si="0"/>
        <v>1</v>
      </c>
      <c r="H30" s="20" t="s">
        <v>407</v>
      </c>
    </row>
    <row r="31" spans="1:8" x14ac:dyDescent="0.2">
      <c r="A31" s="22">
        <v>22</v>
      </c>
      <c r="B31" s="46" t="s">
        <v>330</v>
      </c>
      <c r="C31" s="20" t="s">
        <v>190</v>
      </c>
      <c r="D31" s="24">
        <v>5365008370856</v>
      </c>
      <c r="E31" s="20" t="s">
        <v>51</v>
      </c>
      <c r="F31" s="40">
        <v>6</v>
      </c>
      <c r="G31" s="22">
        <f t="shared" si="0"/>
        <v>6</v>
      </c>
      <c r="H31" s="20" t="s">
        <v>192</v>
      </c>
    </row>
    <row r="32" spans="1:8" x14ac:dyDescent="0.2">
      <c r="A32" s="22">
        <v>23</v>
      </c>
      <c r="B32" s="46" t="s">
        <v>317</v>
      </c>
      <c r="C32" s="20" t="s">
        <v>231</v>
      </c>
      <c r="D32" s="24">
        <v>5315008151405</v>
      </c>
      <c r="E32" s="20" t="s">
        <v>97</v>
      </c>
      <c r="F32" s="40">
        <v>4</v>
      </c>
      <c r="G32" s="22">
        <f t="shared" si="0"/>
        <v>4</v>
      </c>
      <c r="H32" s="20" t="s">
        <v>235</v>
      </c>
    </row>
    <row r="33" spans="1:8" x14ac:dyDescent="0.2">
      <c r="A33" s="22">
        <v>24</v>
      </c>
      <c r="B33" s="46" t="s">
        <v>304</v>
      </c>
      <c r="C33" s="20" t="s">
        <v>248</v>
      </c>
      <c r="D33" s="24">
        <v>5310001670818</v>
      </c>
      <c r="E33" s="20" t="s">
        <v>36</v>
      </c>
      <c r="F33" s="40">
        <v>3</v>
      </c>
      <c r="G33" s="22">
        <f t="shared" si="0"/>
        <v>3</v>
      </c>
      <c r="H33" s="20" t="s">
        <v>252</v>
      </c>
    </row>
    <row r="34" spans="1:8" x14ac:dyDescent="0.2">
      <c r="A34" s="22">
        <v>25</v>
      </c>
      <c r="B34" s="46" t="s">
        <v>316</v>
      </c>
      <c r="C34" s="20" t="s">
        <v>124</v>
      </c>
      <c r="D34" s="24">
        <v>5315002398019</v>
      </c>
      <c r="E34" s="20" t="s">
        <v>97</v>
      </c>
      <c r="F34" s="40">
        <v>1</v>
      </c>
      <c r="G34" s="22">
        <f t="shared" si="0"/>
        <v>1</v>
      </c>
      <c r="H34" s="20" t="s">
        <v>45</v>
      </c>
    </row>
    <row r="35" spans="1:8" x14ac:dyDescent="0.2">
      <c r="A35" s="22">
        <v>26</v>
      </c>
      <c r="B35" s="46" t="s">
        <v>306</v>
      </c>
      <c r="C35" s="20" t="s">
        <v>86</v>
      </c>
      <c r="D35" s="24">
        <v>5310001670834</v>
      </c>
      <c r="E35" s="20" t="s">
        <v>36</v>
      </c>
      <c r="F35" s="20">
        <v>15</v>
      </c>
      <c r="G35" s="22">
        <v>15</v>
      </c>
      <c r="H35" s="20" t="s">
        <v>28</v>
      </c>
    </row>
    <row r="36" spans="1:8" x14ac:dyDescent="0.2">
      <c r="A36" s="22">
        <v>28</v>
      </c>
      <c r="B36" s="46" t="s">
        <v>312</v>
      </c>
      <c r="C36" s="22" t="s">
        <v>152</v>
      </c>
      <c r="D36" s="31">
        <v>5310008071469</v>
      </c>
      <c r="E36" s="20" t="s">
        <v>52</v>
      </c>
      <c r="F36" s="40">
        <v>2</v>
      </c>
      <c r="G36" s="22">
        <f t="shared" si="0"/>
        <v>2</v>
      </c>
      <c r="H36" s="20" t="s">
        <v>150</v>
      </c>
    </row>
    <row r="37" spans="1:8" x14ac:dyDescent="0.2">
      <c r="A37" s="22">
        <v>29</v>
      </c>
      <c r="B37" s="46" t="s">
        <v>305</v>
      </c>
      <c r="C37" s="20" t="s">
        <v>149</v>
      </c>
      <c r="D37" s="24">
        <v>5310001670820</v>
      </c>
      <c r="E37" s="20" t="s">
        <v>36</v>
      </c>
      <c r="F37" s="20">
        <v>6</v>
      </c>
      <c r="G37" s="22">
        <f t="shared" si="0"/>
        <v>6</v>
      </c>
      <c r="H37" s="20" t="s">
        <v>150</v>
      </c>
    </row>
    <row r="38" spans="1:8" x14ac:dyDescent="0.2">
      <c r="A38" s="22">
        <v>30</v>
      </c>
      <c r="B38" s="46" t="s">
        <v>307</v>
      </c>
      <c r="C38" s="20" t="s">
        <v>222</v>
      </c>
      <c r="D38" s="24">
        <v>5310001670836</v>
      </c>
      <c r="E38" s="20" t="s">
        <v>36</v>
      </c>
      <c r="F38" s="20">
        <v>12</v>
      </c>
      <c r="G38" s="22">
        <f t="shared" si="0"/>
        <v>12</v>
      </c>
      <c r="H38" s="20" t="s">
        <v>223</v>
      </c>
    </row>
    <row r="39" spans="1:8" x14ac:dyDescent="0.2">
      <c r="A39" s="22">
        <v>31</v>
      </c>
      <c r="B39" s="46" t="s">
        <v>327</v>
      </c>
      <c r="C39" s="20" t="s">
        <v>168</v>
      </c>
      <c r="D39" s="24">
        <v>5331006910145</v>
      </c>
      <c r="E39" s="20" t="s">
        <v>47</v>
      </c>
      <c r="F39" s="40">
        <v>4</v>
      </c>
      <c r="G39" s="22">
        <f t="shared" si="0"/>
        <v>4</v>
      </c>
      <c r="H39" s="20" t="s">
        <v>169</v>
      </c>
    </row>
    <row r="40" spans="1:8" x14ac:dyDescent="0.2">
      <c r="A40" s="22">
        <v>32</v>
      </c>
      <c r="B40" s="46" t="s">
        <v>308</v>
      </c>
      <c r="C40" s="20" t="s">
        <v>240</v>
      </c>
      <c r="D40" s="24">
        <v>5310002083747</v>
      </c>
      <c r="E40" s="20" t="s">
        <v>52</v>
      </c>
      <c r="F40" s="40">
        <v>1</v>
      </c>
      <c r="G40" s="22">
        <f t="shared" si="0"/>
        <v>1</v>
      </c>
      <c r="H40" s="20" t="s">
        <v>223</v>
      </c>
    </row>
    <row r="41" spans="1:8" x14ac:dyDescent="0.2">
      <c r="A41" s="22">
        <v>33</v>
      </c>
      <c r="B41" s="46" t="s">
        <v>323</v>
      </c>
      <c r="C41" s="20" t="s">
        <v>194</v>
      </c>
      <c r="D41" s="24">
        <v>5331005518441</v>
      </c>
      <c r="E41" s="20" t="s">
        <v>47</v>
      </c>
      <c r="F41" s="20">
        <v>2</v>
      </c>
      <c r="G41" s="22">
        <f t="shared" si="0"/>
        <v>2</v>
      </c>
      <c r="H41" s="20" t="s">
        <v>195</v>
      </c>
    </row>
    <row r="42" spans="1:8" x14ac:dyDescent="0.2">
      <c r="A42" s="22">
        <v>34</v>
      </c>
      <c r="B42" s="47" t="s">
        <v>320</v>
      </c>
      <c r="C42" s="20" t="s">
        <v>56</v>
      </c>
      <c r="D42" s="24">
        <v>5330009305209</v>
      </c>
      <c r="E42" s="20" t="s">
        <v>53</v>
      </c>
      <c r="F42" s="40">
        <v>2</v>
      </c>
      <c r="G42" s="22">
        <f t="shared" si="0"/>
        <v>2</v>
      </c>
      <c r="H42" s="20" t="s">
        <v>35</v>
      </c>
    </row>
    <row r="43" spans="1:8" x14ac:dyDescent="0.2">
      <c r="A43" s="22">
        <v>35</v>
      </c>
      <c r="B43" s="46" t="s">
        <v>409</v>
      </c>
      <c r="C43" s="20" t="s">
        <v>410</v>
      </c>
      <c r="D43" s="24">
        <v>5342011065436</v>
      </c>
      <c r="E43" s="20" t="s">
        <v>411</v>
      </c>
      <c r="F43" s="20">
        <v>1</v>
      </c>
      <c r="G43" s="20">
        <v>1</v>
      </c>
      <c r="H43" s="20" t="s">
        <v>407</v>
      </c>
    </row>
    <row r="44" spans="1:8" x14ac:dyDescent="0.2">
      <c r="A44" s="22">
        <v>36</v>
      </c>
      <c r="B44" s="46" t="s">
        <v>331</v>
      </c>
      <c r="C44" s="20" t="s">
        <v>271</v>
      </c>
      <c r="D44" s="24">
        <v>3110005545715</v>
      </c>
      <c r="E44" s="20" t="s">
        <v>172</v>
      </c>
      <c r="F44" s="40">
        <v>2</v>
      </c>
      <c r="G44" s="22">
        <f t="shared" ref="G44:G59" si="1">F44*1</f>
        <v>2</v>
      </c>
      <c r="H44" s="20" t="s">
        <v>34</v>
      </c>
    </row>
    <row r="45" spans="1:8" x14ac:dyDescent="0.2">
      <c r="A45" s="22">
        <v>37</v>
      </c>
      <c r="B45" s="47" t="s">
        <v>332</v>
      </c>
      <c r="C45" s="20" t="s">
        <v>63</v>
      </c>
      <c r="D45" s="24">
        <v>5365004295742</v>
      </c>
      <c r="E45" s="20" t="s">
        <v>59</v>
      </c>
      <c r="F45" s="20">
        <v>2</v>
      </c>
      <c r="G45" s="22">
        <f t="shared" si="1"/>
        <v>2</v>
      </c>
      <c r="H45" s="20" t="s">
        <v>30</v>
      </c>
    </row>
    <row r="46" spans="1:8" x14ac:dyDescent="0.2">
      <c r="A46" s="22">
        <v>38</v>
      </c>
      <c r="B46" s="46" t="s">
        <v>333</v>
      </c>
      <c r="C46" s="20" t="s">
        <v>65</v>
      </c>
      <c r="D46" s="24">
        <v>5365004295752</v>
      </c>
      <c r="E46" s="20" t="s">
        <v>59</v>
      </c>
      <c r="F46" s="20">
        <v>2</v>
      </c>
      <c r="G46" s="22">
        <f t="shared" si="1"/>
        <v>2</v>
      </c>
      <c r="H46" s="20" t="s">
        <v>30</v>
      </c>
    </row>
    <row r="47" spans="1:8" x14ac:dyDescent="0.2">
      <c r="A47" s="22">
        <v>39</v>
      </c>
      <c r="B47" s="47" t="s">
        <v>334</v>
      </c>
      <c r="C47" s="20" t="s">
        <v>61</v>
      </c>
      <c r="D47" s="24">
        <v>5365004319466</v>
      </c>
      <c r="E47" s="20" t="s">
        <v>59</v>
      </c>
      <c r="F47" s="20">
        <v>2</v>
      </c>
      <c r="G47" s="22">
        <f t="shared" si="1"/>
        <v>2</v>
      </c>
      <c r="H47" s="20" t="s">
        <v>30</v>
      </c>
    </row>
    <row r="48" spans="1:8" x14ac:dyDescent="0.2">
      <c r="A48" s="22">
        <v>40</v>
      </c>
      <c r="B48" s="46" t="s">
        <v>335</v>
      </c>
      <c r="C48" s="20" t="s">
        <v>69</v>
      </c>
      <c r="D48" s="24">
        <v>5365009245906</v>
      </c>
      <c r="E48" s="20" t="s">
        <v>59</v>
      </c>
      <c r="F48" s="20">
        <v>9</v>
      </c>
      <c r="G48" s="22">
        <f t="shared" si="1"/>
        <v>9</v>
      </c>
      <c r="H48" s="20" t="s">
        <v>30</v>
      </c>
    </row>
    <row r="49" spans="1:8" x14ac:dyDescent="0.2">
      <c r="A49" s="22">
        <v>41</v>
      </c>
      <c r="B49" s="47" t="s">
        <v>336</v>
      </c>
      <c r="C49" s="20" t="s">
        <v>73</v>
      </c>
      <c r="D49" s="24">
        <v>5365010520952</v>
      </c>
      <c r="E49" s="20" t="s">
        <v>59</v>
      </c>
      <c r="F49" s="20">
        <v>2</v>
      </c>
      <c r="G49" s="22">
        <f t="shared" si="1"/>
        <v>2</v>
      </c>
      <c r="H49" s="20" t="s">
        <v>30</v>
      </c>
    </row>
    <row r="50" spans="1:8" x14ac:dyDescent="0.2">
      <c r="A50" s="22">
        <v>42</v>
      </c>
      <c r="B50" s="46" t="s">
        <v>337</v>
      </c>
      <c r="C50" s="20" t="s">
        <v>67</v>
      </c>
      <c r="D50" s="24">
        <v>5365010520955</v>
      </c>
      <c r="E50" s="20" t="s">
        <v>59</v>
      </c>
      <c r="F50" s="20">
        <v>3</v>
      </c>
      <c r="G50" s="22">
        <f t="shared" si="1"/>
        <v>3</v>
      </c>
      <c r="H50" s="20" t="s">
        <v>30</v>
      </c>
    </row>
    <row r="51" spans="1:8" x14ac:dyDescent="0.2">
      <c r="A51" s="22">
        <v>43</v>
      </c>
      <c r="B51" s="47" t="s">
        <v>338</v>
      </c>
      <c r="C51" s="20" t="s">
        <v>71</v>
      </c>
      <c r="D51" s="24">
        <v>5365010526272</v>
      </c>
      <c r="E51" s="20" t="s">
        <v>59</v>
      </c>
      <c r="F51" s="20">
        <v>2</v>
      </c>
      <c r="G51" s="22">
        <f t="shared" si="1"/>
        <v>2</v>
      </c>
      <c r="H51" s="20" t="s">
        <v>30</v>
      </c>
    </row>
    <row r="52" spans="1:8" x14ac:dyDescent="0.2">
      <c r="A52" s="22">
        <v>44</v>
      </c>
      <c r="B52" s="46" t="s">
        <v>339</v>
      </c>
      <c r="C52" s="20" t="s">
        <v>75</v>
      </c>
      <c r="D52" s="24">
        <v>5365010526274</v>
      </c>
      <c r="E52" s="20" t="s">
        <v>59</v>
      </c>
      <c r="F52" s="20">
        <v>3</v>
      </c>
      <c r="G52" s="22">
        <f t="shared" si="1"/>
        <v>3</v>
      </c>
      <c r="H52" s="20" t="s">
        <v>30</v>
      </c>
    </row>
    <row r="53" spans="1:8" x14ac:dyDescent="0.2">
      <c r="A53" s="22">
        <v>45</v>
      </c>
      <c r="B53" s="47" t="s">
        <v>340</v>
      </c>
      <c r="C53" s="20" t="s">
        <v>58</v>
      </c>
      <c r="D53" s="24">
        <v>5365004295759</v>
      </c>
      <c r="E53" s="20" t="s">
        <v>59</v>
      </c>
      <c r="F53" s="20">
        <v>2</v>
      </c>
      <c r="G53" s="22">
        <f t="shared" si="1"/>
        <v>2</v>
      </c>
      <c r="H53" s="20" t="s">
        <v>30</v>
      </c>
    </row>
    <row r="54" spans="1:8" x14ac:dyDescent="0.2">
      <c r="A54" s="22">
        <v>46</v>
      </c>
      <c r="B54" s="46" t="s">
        <v>341</v>
      </c>
      <c r="C54" s="20" t="s">
        <v>77</v>
      </c>
      <c r="D54" s="24">
        <v>5331005567768</v>
      </c>
      <c r="E54" s="20" t="s">
        <v>47</v>
      </c>
      <c r="F54" s="40">
        <v>1</v>
      </c>
      <c r="G54" s="22">
        <f t="shared" si="1"/>
        <v>1</v>
      </c>
      <c r="H54" s="20" t="s">
        <v>406</v>
      </c>
    </row>
    <row r="55" spans="1:8" x14ac:dyDescent="0.2">
      <c r="A55" s="22">
        <v>47</v>
      </c>
      <c r="B55" s="47" t="s">
        <v>342</v>
      </c>
      <c r="C55" s="20" t="s">
        <v>82</v>
      </c>
      <c r="D55" s="24">
        <v>5305008893167</v>
      </c>
      <c r="E55" s="20" t="s">
        <v>83</v>
      </c>
      <c r="F55" s="40">
        <v>5</v>
      </c>
      <c r="G55" s="22">
        <f t="shared" si="1"/>
        <v>5</v>
      </c>
      <c r="H55" s="20" t="s">
        <v>26</v>
      </c>
    </row>
    <row r="56" spans="1:8" x14ac:dyDescent="0.2">
      <c r="A56" s="22">
        <v>48</v>
      </c>
      <c r="B56" s="46" t="s">
        <v>343</v>
      </c>
      <c r="C56" s="20" t="s">
        <v>273</v>
      </c>
      <c r="D56" s="24">
        <v>3110010521940</v>
      </c>
      <c r="E56" s="20" t="s">
        <v>111</v>
      </c>
      <c r="F56" s="40">
        <v>4</v>
      </c>
      <c r="G56" s="22">
        <f t="shared" si="1"/>
        <v>4</v>
      </c>
      <c r="H56" s="20" t="s">
        <v>25</v>
      </c>
    </row>
    <row r="57" spans="1:8" x14ac:dyDescent="0.2">
      <c r="A57" s="22">
        <v>49</v>
      </c>
      <c r="B57" s="47" t="s">
        <v>344</v>
      </c>
      <c r="C57" s="20" t="s">
        <v>88</v>
      </c>
      <c r="D57" s="24">
        <v>5330011429932</v>
      </c>
      <c r="E57" s="20" t="s">
        <v>53</v>
      </c>
      <c r="F57" s="40">
        <v>2</v>
      </c>
      <c r="G57" s="22">
        <f t="shared" si="1"/>
        <v>2</v>
      </c>
      <c r="H57" s="20" t="s">
        <v>33</v>
      </c>
    </row>
    <row r="58" spans="1:8" x14ac:dyDescent="0.2">
      <c r="A58" s="22">
        <v>50</v>
      </c>
      <c r="B58" s="46" t="s">
        <v>345</v>
      </c>
      <c r="C58" s="20" t="s">
        <v>92</v>
      </c>
      <c r="D58" s="24">
        <v>5365010520953</v>
      </c>
      <c r="E58" s="20" t="s">
        <v>59</v>
      </c>
      <c r="F58" s="20">
        <v>12</v>
      </c>
      <c r="G58" s="22">
        <f t="shared" si="1"/>
        <v>12</v>
      </c>
      <c r="H58" s="20" t="s">
        <v>32</v>
      </c>
    </row>
    <row r="59" spans="1:8" x14ac:dyDescent="0.2">
      <c r="A59" s="22">
        <v>51</v>
      </c>
      <c r="B59" s="47" t="s">
        <v>346</v>
      </c>
      <c r="C59" s="20" t="s">
        <v>94</v>
      </c>
      <c r="D59" s="24">
        <v>5365010520954</v>
      </c>
      <c r="E59" s="20" t="s">
        <v>59</v>
      </c>
      <c r="F59" s="20">
        <v>12</v>
      </c>
      <c r="G59" s="22">
        <f t="shared" si="1"/>
        <v>12</v>
      </c>
      <c r="H59" s="20" t="s">
        <v>32</v>
      </c>
    </row>
    <row r="60" spans="1:8" x14ac:dyDescent="0.2">
      <c r="A60" s="22">
        <v>52</v>
      </c>
      <c r="B60" s="46" t="s">
        <v>347</v>
      </c>
      <c r="C60" s="20" t="s">
        <v>90</v>
      </c>
      <c r="D60" s="24">
        <v>5365010526275</v>
      </c>
      <c r="E60" s="20" t="s">
        <v>59</v>
      </c>
      <c r="F60" s="20">
        <v>12</v>
      </c>
      <c r="G60" s="22">
        <v>12</v>
      </c>
      <c r="H60" s="20" t="s">
        <v>32</v>
      </c>
    </row>
    <row r="61" spans="1:8" x14ac:dyDescent="0.2">
      <c r="A61" s="22">
        <v>53</v>
      </c>
      <c r="B61" s="47" t="s">
        <v>348</v>
      </c>
      <c r="C61" s="20" t="s">
        <v>96</v>
      </c>
      <c r="D61" s="24">
        <v>5315002563607</v>
      </c>
      <c r="E61" s="20" t="s">
        <v>97</v>
      </c>
      <c r="F61" s="40">
        <v>1</v>
      </c>
      <c r="G61" s="22">
        <f t="shared" ref="G61:G82" si="2">F61*1</f>
        <v>1</v>
      </c>
      <c r="H61" s="20" t="s">
        <v>37</v>
      </c>
    </row>
    <row r="62" spans="1:8" x14ac:dyDescent="0.2">
      <c r="A62" s="22">
        <v>54</v>
      </c>
      <c r="B62" s="46" t="s">
        <v>349</v>
      </c>
      <c r="C62" s="20" t="s">
        <v>275</v>
      </c>
      <c r="D62" s="24">
        <v>5315011073752</v>
      </c>
      <c r="E62" s="20" t="s">
        <v>97</v>
      </c>
      <c r="F62" s="40">
        <v>2</v>
      </c>
      <c r="G62" s="22">
        <f t="shared" si="2"/>
        <v>2</v>
      </c>
      <c r="H62" s="20" t="s">
        <v>37</v>
      </c>
    </row>
    <row r="63" spans="1:8" x14ac:dyDescent="0.2">
      <c r="A63" s="22">
        <v>55</v>
      </c>
      <c r="B63" s="47" t="s">
        <v>350</v>
      </c>
      <c r="C63" s="20" t="s">
        <v>100</v>
      </c>
      <c r="D63" s="29">
        <v>5305009952639</v>
      </c>
      <c r="E63" s="20" t="s">
        <v>83</v>
      </c>
      <c r="F63" s="40">
        <v>2</v>
      </c>
      <c r="G63" s="22">
        <f t="shared" si="2"/>
        <v>2</v>
      </c>
      <c r="H63" s="20" t="s">
        <v>39</v>
      </c>
    </row>
    <row r="64" spans="1:8" x14ac:dyDescent="0.2">
      <c r="A64" s="22">
        <v>56</v>
      </c>
      <c r="B64" s="46" t="s">
        <v>351</v>
      </c>
      <c r="C64" s="20" t="s">
        <v>102</v>
      </c>
      <c r="D64" s="24">
        <v>5331009907165</v>
      </c>
      <c r="E64" s="20" t="s">
        <v>47</v>
      </c>
      <c r="F64" s="40">
        <v>1</v>
      </c>
      <c r="G64" s="22">
        <f t="shared" si="2"/>
        <v>1</v>
      </c>
      <c r="H64" s="20" t="s">
        <v>406</v>
      </c>
    </row>
    <row r="65" spans="1:8" x14ac:dyDescent="0.2">
      <c r="A65" s="22">
        <v>57</v>
      </c>
      <c r="B65" s="47" t="s">
        <v>352</v>
      </c>
      <c r="C65" s="20" t="s">
        <v>104</v>
      </c>
      <c r="D65" s="24">
        <v>5365010461101</v>
      </c>
      <c r="E65" s="20" t="s">
        <v>59</v>
      </c>
      <c r="F65" s="20">
        <v>2</v>
      </c>
      <c r="G65" s="22">
        <f t="shared" si="2"/>
        <v>2</v>
      </c>
      <c r="H65" s="20" t="s">
        <v>41</v>
      </c>
    </row>
    <row r="66" spans="1:8" x14ac:dyDescent="0.2">
      <c r="A66" s="22">
        <v>58</v>
      </c>
      <c r="B66" s="46" t="s">
        <v>353</v>
      </c>
      <c r="C66" s="20" t="s">
        <v>108</v>
      </c>
      <c r="D66" s="24">
        <v>5365010461102</v>
      </c>
      <c r="E66" s="20" t="s">
        <v>59</v>
      </c>
      <c r="F66" s="20">
        <v>4</v>
      </c>
      <c r="G66" s="22">
        <f t="shared" si="2"/>
        <v>4</v>
      </c>
      <c r="H66" s="20" t="s">
        <v>41</v>
      </c>
    </row>
    <row r="67" spans="1:8" x14ac:dyDescent="0.2">
      <c r="A67" s="22">
        <v>59</v>
      </c>
      <c r="B67" s="47" t="s">
        <v>354</v>
      </c>
      <c r="C67" s="20" t="s">
        <v>106</v>
      </c>
      <c r="D67" s="24">
        <v>5365010526273</v>
      </c>
      <c r="E67" s="20" t="s">
        <v>59</v>
      </c>
      <c r="F67" s="20">
        <v>6</v>
      </c>
      <c r="G67" s="22">
        <f t="shared" si="2"/>
        <v>6</v>
      </c>
      <c r="H67" s="20" t="s">
        <v>41</v>
      </c>
    </row>
    <row r="68" spans="1:8" x14ac:dyDescent="0.2">
      <c r="A68" s="22">
        <v>60</v>
      </c>
      <c r="B68" s="46" t="s">
        <v>355</v>
      </c>
      <c r="C68" s="20" t="s">
        <v>110</v>
      </c>
      <c r="D68" s="24">
        <v>3110002034097</v>
      </c>
      <c r="E68" s="20" t="s">
        <v>111</v>
      </c>
      <c r="F68" s="40">
        <v>2</v>
      </c>
      <c r="G68" s="22">
        <f t="shared" si="2"/>
        <v>2</v>
      </c>
      <c r="H68" s="20" t="s">
        <v>42</v>
      </c>
    </row>
    <row r="69" spans="1:8" x14ac:dyDescent="0.2">
      <c r="A69" s="22">
        <v>61</v>
      </c>
      <c r="B69" s="47" t="s">
        <v>356</v>
      </c>
      <c r="C69" s="20" t="s">
        <v>113</v>
      </c>
      <c r="D69" s="24">
        <v>5330005580271</v>
      </c>
      <c r="E69" s="20" t="s">
        <v>114</v>
      </c>
      <c r="F69" s="40">
        <v>1</v>
      </c>
      <c r="G69" s="22">
        <f t="shared" si="2"/>
        <v>1</v>
      </c>
      <c r="H69" s="20" t="s">
        <v>43</v>
      </c>
    </row>
    <row r="70" spans="1:8" x14ac:dyDescent="0.2">
      <c r="A70" s="22">
        <v>62</v>
      </c>
      <c r="B70" s="46" t="s">
        <v>357</v>
      </c>
      <c r="C70" s="20" t="s">
        <v>116</v>
      </c>
      <c r="D70" s="24">
        <v>5331005293723</v>
      </c>
      <c r="E70" s="20" t="s">
        <v>47</v>
      </c>
      <c r="F70" s="40">
        <v>1</v>
      </c>
      <c r="G70" s="22">
        <f t="shared" si="2"/>
        <v>1</v>
      </c>
      <c r="H70" s="20" t="s">
        <v>406</v>
      </c>
    </row>
    <row r="71" spans="1:8" x14ac:dyDescent="0.2">
      <c r="A71" s="22">
        <v>63</v>
      </c>
      <c r="B71" s="47" t="s">
        <v>358</v>
      </c>
      <c r="C71" s="20" t="s">
        <v>118</v>
      </c>
      <c r="D71" s="24">
        <v>5305004436768</v>
      </c>
      <c r="E71" s="20" t="s">
        <v>83</v>
      </c>
      <c r="F71" s="40">
        <v>1</v>
      </c>
      <c r="G71" s="22">
        <f t="shared" si="2"/>
        <v>1</v>
      </c>
      <c r="H71" s="20" t="s">
        <v>45</v>
      </c>
    </row>
    <row r="72" spans="1:8" x14ac:dyDescent="0.2">
      <c r="A72" s="22">
        <v>64</v>
      </c>
      <c r="B72" s="46" t="s">
        <v>359</v>
      </c>
      <c r="C72" s="22" t="s">
        <v>120</v>
      </c>
      <c r="D72" s="24">
        <v>5310010573110</v>
      </c>
      <c r="E72" s="20" t="s">
        <v>52</v>
      </c>
      <c r="F72" s="40">
        <v>1</v>
      </c>
      <c r="G72" s="22">
        <f t="shared" si="2"/>
        <v>1</v>
      </c>
      <c r="H72" s="20" t="s">
        <v>45</v>
      </c>
    </row>
    <row r="73" spans="1:8" x14ac:dyDescent="0.2">
      <c r="A73" s="22">
        <v>65</v>
      </c>
      <c r="B73" s="47" t="s">
        <v>360</v>
      </c>
      <c r="C73" s="20" t="s">
        <v>129</v>
      </c>
      <c r="D73" s="24">
        <v>5331004506816</v>
      </c>
      <c r="E73" s="20" t="s">
        <v>47</v>
      </c>
      <c r="F73" s="40">
        <v>1</v>
      </c>
      <c r="G73" s="22">
        <f t="shared" si="2"/>
        <v>1</v>
      </c>
      <c r="H73" s="20" t="s">
        <v>406</v>
      </c>
    </row>
    <row r="74" spans="1:8" x14ac:dyDescent="0.2">
      <c r="A74" s="22">
        <v>66</v>
      </c>
      <c r="B74" s="46" t="s">
        <v>361</v>
      </c>
      <c r="C74" s="20" t="s">
        <v>266</v>
      </c>
      <c r="D74" s="24">
        <v>1680010526707</v>
      </c>
      <c r="E74" s="20" t="s">
        <v>267</v>
      </c>
      <c r="F74" s="40">
        <v>4</v>
      </c>
      <c r="G74" s="22">
        <f t="shared" si="2"/>
        <v>4</v>
      </c>
      <c r="H74" s="20" t="s">
        <v>264</v>
      </c>
    </row>
    <row r="75" spans="1:8" x14ac:dyDescent="0.2">
      <c r="A75" s="22">
        <v>67</v>
      </c>
      <c r="B75" s="47" t="s">
        <v>362</v>
      </c>
      <c r="C75" s="20" t="s">
        <v>269</v>
      </c>
      <c r="D75" s="24">
        <v>1680010526708</v>
      </c>
      <c r="E75" s="20" t="s">
        <v>263</v>
      </c>
      <c r="F75" s="40">
        <v>2</v>
      </c>
      <c r="G75" s="22">
        <f t="shared" si="2"/>
        <v>2</v>
      </c>
      <c r="H75" s="20" t="s">
        <v>264</v>
      </c>
    </row>
    <row r="76" spans="1:8" x14ac:dyDescent="0.2">
      <c r="A76" s="22">
        <v>68</v>
      </c>
      <c r="B76" s="46" t="s">
        <v>363</v>
      </c>
      <c r="C76" s="20" t="s">
        <v>262</v>
      </c>
      <c r="D76" s="24">
        <v>1680010537761</v>
      </c>
      <c r="E76" s="20" t="s">
        <v>263</v>
      </c>
      <c r="F76" s="40">
        <v>2</v>
      </c>
      <c r="G76" s="22">
        <f t="shared" si="2"/>
        <v>2</v>
      </c>
      <c r="H76" s="20" t="s">
        <v>264</v>
      </c>
    </row>
    <row r="77" spans="1:8" x14ac:dyDescent="0.2">
      <c r="A77" s="22">
        <v>69</v>
      </c>
      <c r="B77" s="47" t="s">
        <v>364</v>
      </c>
      <c r="C77" s="20" t="s">
        <v>131</v>
      </c>
      <c r="D77" s="24">
        <v>5305000019750</v>
      </c>
      <c r="E77" s="20" t="s">
        <v>83</v>
      </c>
      <c r="F77" s="40">
        <v>4</v>
      </c>
      <c r="G77" s="22">
        <f t="shared" si="2"/>
        <v>4</v>
      </c>
      <c r="H77" s="20" t="s">
        <v>132</v>
      </c>
    </row>
    <row r="78" spans="1:8" x14ac:dyDescent="0.2">
      <c r="A78" s="22">
        <v>70</v>
      </c>
      <c r="B78" s="46" t="s">
        <v>365</v>
      </c>
      <c r="C78" s="20" t="s">
        <v>133</v>
      </c>
      <c r="D78" s="24">
        <v>5310013988745</v>
      </c>
      <c r="E78" s="20" t="s">
        <v>36</v>
      </c>
      <c r="F78" s="20">
        <v>4</v>
      </c>
      <c r="G78" s="22">
        <f t="shared" si="2"/>
        <v>4</v>
      </c>
      <c r="H78" s="20" t="s">
        <v>134</v>
      </c>
    </row>
    <row r="79" spans="1:8" x14ac:dyDescent="0.2">
      <c r="A79" s="22">
        <v>71</v>
      </c>
      <c r="B79" s="47" t="s">
        <v>366</v>
      </c>
      <c r="C79" s="20" t="s">
        <v>136</v>
      </c>
      <c r="D79" s="24">
        <v>5331004036396</v>
      </c>
      <c r="E79" s="20" t="s">
        <v>47</v>
      </c>
      <c r="F79" s="40">
        <v>1</v>
      </c>
      <c r="G79" s="22">
        <f t="shared" si="2"/>
        <v>1</v>
      </c>
      <c r="H79" s="20" t="s">
        <v>406</v>
      </c>
    </row>
    <row r="80" spans="1:8" x14ac:dyDescent="0.2">
      <c r="A80" s="22">
        <v>72</v>
      </c>
      <c r="B80" s="46" t="s">
        <v>367</v>
      </c>
      <c r="C80" s="20" t="s">
        <v>139</v>
      </c>
      <c r="D80" s="24">
        <v>5331005805939</v>
      </c>
      <c r="E80" s="20" t="s">
        <v>47</v>
      </c>
      <c r="F80" s="40">
        <v>1</v>
      </c>
      <c r="G80" s="22">
        <f t="shared" si="2"/>
        <v>1</v>
      </c>
      <c r="H80" s="20" t="s">
        <v>140</v>
      </c>
    </row>
    <row r="81" spans="1:8" x14ac:dyDescent="0.2">
      <c r="A81" s="22">
        <v>72</v>
      </c>
      <c r="B81" s="47" t="s">
        <v>368</v>
      </c>
      <c r="C81" s="20" t="s">
        <v>142</v>
      </c>
      <c r="D81" s="24">
        <v>4730007254351</v>
      </c>
      <c r="E81" s="20" t="s">
        <v>143</v>
      </c>
      <c r="F81" s="40">
        <v>1</v>
      </c>
      <c r="G81" s="22">
        <f t="shared" si="2"/>
        <v>1</v>
      </c>
      <c r="H81" s="20" t="s">
        <v>144</v>
      </c>
    </row>
    <row r="82" spans="1:8" x14ac:dyDescent="0.2">
      <c r="A82" s="22">
        <v>73</v>
      </c>
      <c r="B82" s="46" t="s">
        <v>369</v>
      </c>
      <c r="C82" s="20" t="s">
        <v>277</v>
      </c>
      <c r="D82" s="24">
        <v>4730002970337</v>
      </c>
      <c r="E82" s="20" t="s">
        <v>278</v>
      </c>
      <c r="F82" s="40">
        <v>2</v>
      </c>
      <c r="G82" s="22">
        <f t="shared" si="2"/>
        <v>2</v>
      </c>
      <c r="H82" s="20" t="s">
        <v>279</v>
      </c>
    </row>
    <row r="83" spans="1:8" x14ac:dyDescent="0.2">
      <c r="A83" s="22">
        <v>74</v>
      </c>
      <c r="B83" s="46" t="s">
        <v>369</v>
      </c>
      <c r="C83" s="20" t="s">
        <v>277</v>
      </c>
      <c r="D83" s="24">
        <v>4730002970337</v>
      </c>
      <c r="E83" s="20" t="s">
        <v>412</v>
      </c>
      <c r="F83" s="20">
        <v>2</v>
      </c>
      <c r="G83" s="22">
        <v>2</v>
      </c>
      <c r="H83" s="20" t="s">
        <v>243</v>
      </c>
    </row>
    <row r="84" spans="1:8" x14ac:dyDescent="0.2">
      <c r="A84" s="22">
        <v>75</v>
      </c>
      <c r="B84" s="47" t="s">
        <v>370</v>
      </c>
      <c r="C84" s="24" t="s">
        <v>280</v>
      </c>
      <c r="D84" s="24">
        <v>5306001821950</v>
      </c>
      <c r="E84" s="20" t="s">
        <v>155</v>
      </c>
      <c r="F84" s="40">
        <v>2</v>
      </c>
      <c r="G84" s="22">
        <f>F84*1</f>
        <v>2</v>
      </c>
      <c r="H84" s="20" t="s">
        <v>150</v>
      </c>
    </row>
    <row r="85" spans="1:8" x14ac:dyDescent="0.2">
      <c r="A85" s="22">
        <v>76</v>
      </c>
      <c r="B85" s="46" t="s">
        <v>371</v>
      </c>
      <c r="C85" s="20" t="s">
        <v>154</v>
      </c>
      <c r="D85" s="24">
        <v>5306001822055</v>
      </c>
      <c r="E85" s="20" t="s">
        <v>155</v>
      </c>
      <c r="F85" s="40">
        <v>2</v>
      </c>
      <c r="G85" s="22">
        <f>F85*1</f>
        <v>2</v>
      </c>
      <c r="H85" s="20" t="s">
        <v>150</v>
      </c>
    </row>
    <row r="86" spans="1:8" x14ac:dyDescent="0.2">
      <c r="A86" s="22">
        <v>77</v>
      </c>
      <c r="B86" s="47" t="s">
        <v>372</v>
      </c>
      <c r="C86" s="20" t="s">
        <v>282</v>
      </c>
      <c r="D86" s="24">
        <v>4730010840505</v>
      </c>
      <c r="E86" s="20" t="s">
        <v>283</v>
      </c>
      <c r="F86" s="40">
        <v>4</v>
      </c>
      <c r="G86" s="22">
        <v>4</v>
      </c>
      <c r="H86" s="20" t="s">
        <v>284</v>
      </c>
    </row>
    <row r="87" spans="1:8" x14ac:dyDescent="0.2">
      <c r="A87" s="22">
        <v>78</v>
      </c>
      <c r="B87" s="46" t="s">
        <v>372</v>
      </c>
      <c r="C87" s="20" t="s">
        <v>282</v>
      </c>
      <c r="D87" s="24">
        <v>4730010840505</v>
      </c>
      <c r="E87" s="20" t="s">
        <v>283</v>
      </c>
      <c r="F87" s="20">
        <v>4</v>
      </c>
      <c r="G87" s="22">
        <v>4</v>
      </c>
      <c r="H87" s="20" t="s">
        <v>243</v>
      </c>
    </row>
    <row r="88" spans="1:8" x14ac:dyDescent="0.2">
      <c r="A88" s="22">
        <v>79</v>
      </c>
      <c r="B88" s="46" t="s">
        <v>373</v>
      </c>
      <c r="C88" s="20" t="s">
        <v>160</v>
      </c>
      <c r="D88" s="24">
        <v>5325010732809</v>
      </c>
      <c r="E88" s="20" t="s">
        <v>158</v>
      </c>
      <c r="F88" s="20">
        <v>3</v>
      </c>
      <c r="G88" s="22">
        <f t="shared" ref="G88:G106" si="3">F88*1</f>
        <v>3</v>
      </c>
      <c r="H88" s="20" t="s">
        <v>159</v>
      </c>
    </row>
    <row r="89" spans="1:8" x14ac:dyDescent="0.2">
      <c r="A89" s="22">
        <v>80</v>
      </c>
      <c r="B89" s="47" t="s">
        <v>374</v>
      </c>
      <c r="C89" s="40">
        <v>516999</v>
      </c>
      <c r="D89" s="24">
        <v>1680010479859</v>
      </c>
      <c r="E89" s="20" t="s">
        <v>51</v>
      </c>
      <c r="F89" s="40">
        <v>1</v>
      </c>
      <c r="G89" s="22">
        <f t="shared" si="3"/>
        <v>1</v>
      </c>
      <c r="H89" s="20" t="s">
        <v>287</v>
      </c>
    </row>
    <row r="90" spans="1:8" x14ac:dyDescent="0.2">
      <c r="A90" s="22">
        <v>81</v>
      </c>
      <c r="B90" s="46" t="s">
        <v>375</v>
      </c>
      <c r="C90" s="20" t="s">
        <v>289</v>
      </c>
      <c r="D90" s="24">
        <v>4730003000934</v>
      </c>
      <c r="E90" s="20" t="s">
        <v>143</v>
      </c>
      <c r="F90" s="40">
        <v>8</v>
      </c>
      <c r="G90" s="22">
        <f t="shared" si="3"/>
        <v>8</v>
      </c>
      <c r="H90" s="20" t="s">
        <v>290</v>
      </c>
    </row>
    <row r="91" spans="1:8" x14ac:dyDescent="0.2">
      <c r="A91" s="22">
        <v>82</v>
      </c>
      <c r="B91" s="47" t="s">
        <v>376</v>
      </c>
      <c r="C91" s="20" t="s">
        <v>165</v>
      </c>
      <c r="D91" s="24">
        <v>5330012239835</v>
      </c>
      <c r="E91" s="20" t="s">
        <v>166</v>
      </c>
      <c r="F91" s="20">
        <v>4</v>
      </c>
      <c r="G91" s="22">
        <f t="shared" si="3"/>
        <v>4</v>
      </c>
      <c r="H91" s="20" t="s">
        <v>163</v>
      </c>
    </row>
    <row r="92" spans="1:8" x14ac:dyDescent="0.2">
      <c r="A92" s="22">
        <v>83</v>
      </c>
      <c r="B92" s="46" t="s">
        <v>377</v>
      </c>
      <c r="C92" s="20" t="s">
        <v>162</v>
      </c>
      <c r="D92" s="24">
        <v>5331010501539</v>
      </c>
      <c r="E92" s="20" t="s">
        <v>47</v>
      </c>
      <c r="F92" s="20">
        <v>4</v>
      </c>
      <c r="G92" s="22">
        <f t="shared" si="3"/>
        <v>4</v>
      </c>
      <c r="H92" s="20" t="s">
        <v>163</v>
      </c>
    </row>
    <row r="93" spans="1:8" x14ac:dyDescent="0.2">
      <c r="A93" s="22">
        <v>84</v>
      </c>
      <c r="B93" s="47" t="s">
        <v>378</v>
      </c>
      <c r="C93" s="20" t="s">
        <v>178</v>
      </c>
      <c r="D93" s="24">
        <v>5330010548422</v>
      </c>
      <c r="E93" s="20" t="s">
        <v>179</v>
      </c>
      <c r="F93" s="40">
        <v>8</v>
      </c>
      <c r="G93" s="22">
        <f t="shared" si="3"/>
        <v>8</v>
      </c>
      <c r="H93" s="20" t="s">
        <v>176</v>
      </c>
    </row>
    <row r="94" spans="1:8" x14ac:dyDescent="0.2">
      <c r="A94" s="22">
        <v>85</v>
      </c>
      <c r="B94" s="46" t="s">
        <v>379</v>
      </c>
      <c r="C94" s="20" t="s">
        <v>174</v>
      </c>
      <c r="D94" s="24">
        <v>5330011602085</v>
      </c>
      <c r="E94" s="20" t="s">
        <v>47</v>
      </c>
      <c r="F94" s="40">
        <v>8</v>
      </c>
      <c r="G94" s="22">
        <f t="shared" si="3"/>
        <v>8</v>
      </c>
      <c r="H94" s="20" t="s">
        <v>176</v>
      </c>
    </row>
    <row r="95" spans="1:8" x14ac:dyDescent="0.2">
      <c r="A95" s="22">
        <v>86</v>
      </c>
      <c r="B95" s="47" t="s">
        <v>380</v>
      </c>
      <c r="C95" s="20" t="s">
        <v>296</v>
      </c>
      <c r="D95" s="24">
        <v>3110011354201</v>
      </c>
      <c r="E95" s="20" t="s">
        <v>172</v>
      </c>
      <c r="F95" s="40">
        <v>2</v>
      </c>
      <c r="G95" s="22">
        <f t="shared" si="3"/>
        <v>2</v>
      </c>
      <c r="H95" s="20" t="s">
        <v>294</v>
      </c>
    </row>
    <row r="96" spans="1:8" x14ac:dyDescent="0.2">
      <c r="A96" s="22">
        <v>87</v>
      </c>
      <c r="B96" s="46" t="s">
        <v>381</v>
      </c>
      <c r="C96" s="40">
        <v>36288</v>
      </c>
      <c r="D96" s="24">
        <v>5365010575889</v>
      </c>
      <c r="E96" s="20" t="s">
        <v>293</v>
      </c>
      <c r="F96" s="40">
        <v>1</v>
      </c>
      <c r="G96" s="22">
        <f t="shared" si="3"/>
        <v>1</v>
      </c>
      <c r="H96" s="20" t="s">
        <v>294</v>
      </c>
    </row>
    <row r="97" spans="1:9" x14ac:dyDescent="0.2">
      <c r="A97" s="22">
        <v>88</v>
      </c>
      <c r="B97" s="47" t="s">
        <v>382</v>
      </c>
      <c r="C97" s="20" t="s">
        <v>199</v>
      </c>
      <c r="D97" s="24">
        <v>5306010678531</v>
      </c>
      <c r="E97" s="20" t="s">
        <v>155</v>
      </c>
      <c r="F97" s="40">
        <v>1</v>
      </c>
      <c r="G97" s="22">
        <f t="shared" si="3"/>
        <v>1</v>
      </c>
      <c r="H97" s="20" t="s">
        <v>200</v>
      </c>
    </row>
    <row r="98" spans="1:9" x14ac:dyDescent="0.2">
      <c r="A98" s="22">
        <v>89</v>
      </c>
      <c r="B98" s="46" t="s">
        <v>383</v>
      </c>
      <c r="C98" s="40">
        <v>36221</v>
      </c>
      <c r="D98" s="24">
        <v>3120010540012</v>
      </c>
      <c r="E98" s="20" t="s">
        <v>207</v>
      </c>
      <c r="F98" s="20">
        <v>4</v>
      </c>
      <c r="G98" s="22">
        <f t="shared" si="3"/>
        <v>4</v>
      </c>
      <c r="H98" s="20" t="s">
        <v>208</v>
      </c>
    </row>
    <row r="99" spans="1:9" x14ac:dyDescent="0.2">
      <c r="A99" s="22">
        <v>90</v>
      </c>
      <c r="B99" s="47" t="s">
        <v>384</v>
      </c>
      <c r="C99" s="40">
        <v>36275</v>
      </c>
      <c r="D99" s="24">
        <v>5360010561801</v>
      </c>
      <c r="E99" s="20" t="s">
        <v>211</v>
      </c>
      <c r="F99" s="20">
        <v>4</v>
      </c>
      <c r="G99" s="22">
        <f t="shared" si="3"/>
        <v>4</v>
      </c>
      <c r="H99" s="20" t="s">
        <v>208</v>
      </c>
    </row>
    <row r="100" spans="1:9" x14ac:dyDescent="0.2">
      <c r="A100" s="22">
        <v>91</v>
      </c>
      <c r="B100" s="46" t="s">
        <v>385</v>
      </c>
      <c r="C100" s="22" t="s">
        <v>225</v>
      </c>
      <c r="D100" s="24">
        <v>5310010553854</v>
      </c>
      <c r="E100" s="20" t="s">
        <v>52</v>
      </c>
      <c r="F100" s="40">
        <v>4</v>
      </c>
      <c r="G100" s="22">
        <f t="shared" si="3"/>
        <v>4</v>
      </c>
      <c r="H100" s="20" t="s">
        <v>226</v>
      </c>
    </row>
    <row r="101" spans="1:9" x14ac:dyDescent="0.2">
      <c r="A101" s="22">
        <v>92</v>
      </c>
      <c r="B101" s="47" t="s">
        <v>386</v>
      </c>
      <c r="C101" s="20" t="s">
        <v>242</v>
      </c>
      <c r="D101" s="24">
        <v>5306010553787</v>
      </c>
      <c r="E101" s="20" t="s">
        <v>155</v>
      </c>
      <c r="F101" s="40">
        <v>2</v>
      </c>
      <c r="G101" s="22">
        <f t="shared" si="3"/>
        <v>2</v>
      </c>
      <c r="H101" s="20" t="s">
        <v>246</v>
      </c>
    </row>
    <row r="102" spans="1:9" x14ac:dyDescent="0.2">
      <c r="A102" s="22">
        <v>93</v>
      </c>
      <c r="B102" s="46" t="s">
        <v>387</v>
      </c>
      <c r="C102" s="20" t="s">
        <v>245</v>
      </c>
      <c r="D102" s="24">
        <v>5306010549236</v>
      </c>
      <c r="E102" s="20" t="s">
        <v>155</v>
      </c>
      <c r="F102" s="40">
        <v>2</v>
      </c>
      <c r="G102" s="22">
        <f t="shared" si="3"/>
        <v>2</v>
      </c>
      <c r="H102" s="20" t="s">
        <v>252</v>
      </c>
    </row>
    <row r="103" spans="1:9" x14ac:dyDescent="0.2">
      <c r="A103" s="22">
        <v>94</v>
      </c>
      <c r="B103" s="47" t="s">
        <v>388</v>
      </c>
      <c r="C103" s="20" t="s">
        <v>251</v>
      </c>
      <c r="D103" s="24">
        <v>5306010560155</v>
      </c>
      <c r="E103" s="20" t="s">
        <v>155</v>
      </c>
      <c r="F103" s="40">
        <v>2</v>
      </c>
      <c r="G103" s="22">
        <f t="shared" si="3"/>
        <v>2</v>
      </c>
      <c r="H103" s="20" t="s">
        <v>257</v>
      </c>
    </row>
    <row r="104" spans="1:9" x14ac:dyDescent="0.2">
      <c r="A104" s="22">
        <v>95</v>
      </c>
      <c r="B104" s="46" t="s">
        <v>389</v>
      </c>
      <c r="C104" s="20" t="s">
        <v>254</v>
      </c>
      <c r="D104" s="24">
        <v>5306014532654</v>
      </c>
      <c r="E104" s="20" t="s">
        <v>155</v>
      </c>
      <c r="F104" s="40">
        <v>1</v>
      </c>
      <c r="G104" s="22">
        <f t="shared" si="3"/>
        <v>1</v>
      </c>
      <c r="H104" s="20" t="s">
        <v>257</v>
      </c>
    </row>
    <row r="105" spans="1:9" x14ac:dyDescent="0.2">
      <c r="A105" s="22">
        <v>96</v>
      </c>
      <c r="B105" s="47" t="s">
        <v>390</v>
      </c>
      <c r="C105" s="22" t="s">
        <v>256</v>
      </c>
      <c r="D105" s="24">
        <v>5310010553853</v>
      </c>
      <c r="E105" s="20" t="s">
        <v>52</v>
      </c>
      <c r="F105" s="40">
        <v>1</v>
      </c>
      <c r="G105" s="22">
        <f t="shared" si="3"/>
        <v>1</v>
      </c>
      <c r="H105" s="20" t="s">
        <v>408</v>
      </c>
    </row>
    <row r="106" spans="1:9" x14ac:dyDescent="0.2">
      <c r="A106" s="22">
        <v>97</v>
      </c>
      <c r="B106" s="46" t="s">
        <v>391</v>
      </c>
      <c r="C106" s="20" t="s">
        <v>260</v>
      </c>
      <c r="D106" s="24">
        <v>5315002341864</v>
      </c>
      <c r="E106" s="20" t="s">
        <v>97</v>
      </c>
      <c r="F106" s="40">
        <v>1</v>
      </c>
      <c r="G106" s="22">
        <f t="shared" si="3"/>
        <v>1</v>
      </c>
      <c r="H106" s="20" t="s">
        <v>408</v>
      </c>
    </row>
    <row r="107" spans="1:9" x14ac:dyDescent="0.2">
      <c r="A107" s="22">
        <v>98</v>
      </c>
      <c r="B107" s="47" t="s">
        <v>392</v>
      </c>
      <c r="C107" s="22" t="s">
        <v>202</v>
      </c>
      <c r="D107" s="24">
        <v>5310005157449</v>
      </c>
      <c r="E107" s="20" t="s">
        <v>36</v>
      </c>
      <c r="F107" s="20">
        <v>2</v>
      </c>
      <c r="G107" s="22">
        <v>2</v>
      </c>
      <c r="H107" s="22" t="s">
        <v>223</v>
      </c>
    </row>
    <row r="108" spans="1:9" x14ac:dyDescent="0.2">
      <c r="A108" s="22">
        <v>99</v>
      </c>
      <c r="B108" s="46" t="s">
        <v>422</v>
      </c>
      <c r="C108" s="20" t="s">
        <v>122</v>
      </c>
      <c r="D108" s="24">
        <v>5310001670752</v>
      </c>
      <c r="E108" s="20" t="s">
        <v>36</v>
      </c>
      <c r="F108" s="20">
        <v>3</v>
      </c>
      <c r="G108" s="22">
        <v>3</v>
      </c>
      <c r="H108" s="20" t="s">
        <v>45</v>
      </c>
    </row>
    <row r="109" spans="1:9" x14ac:dyDescent="0.2">
      <c r="A109" s="22">
        <v>100</v>
      </c>
      <c r="B109" s="46" t="s">
        <v>394</v>
      </c>
      <c r="C109" s="20" t="s">
        <v>395</v>
      </c>
      <c r="D109" s="24">
        <v>5325006849501</v>
      </c>
      <c r="E109" s="20" t="s">
        <v>158</v>
      </c>
      <c r="F109" s="20">
        <v>3</v>
      </c>
      <c r="G109" s="22">
        <v>3</v>
      </c>
      <c r="H109" s="20" t="s">
        <v>159</v>
      </c>
    </row>
    <row r="110" spans="1:9" x14ac:dyDescent="0.2">
      <c r="A110" s="22">
        <v>101</v>
      </c>
      <c r="B110" s="46" t="s">
        <v>400</v>
      </c>
      <c r="C110" s="20" t="s">
        <v>397</v>
      </c>
      <c r="D110" s="24">
        <v>4730002775107</v>
      </c>
      <c r="E110" s="20" t="s">
        <v>398</v>
      </c>
      <c r="F110" s="20">
        <v>1</v>
      </c>
      <c r="G110" s="22">
        <v>1</v>
      </c>
      <c r="H110" s="20" t="s">
        <v>144</v>
      </c>
    </row>
    <row r="111" spans="1:9" x14ac:dyDescent="0.2">
      <c r="A111" s="22">
        <v>102</v>
      </c>
      <c r="B111" s="46" t="s">
        <v>415</v>
      </c>
      <c r="C111" s="20" t="s">
        <v>416</v>
      </c>
      <c r="D111" s="24">
        <v>4730008396336</v>
      </c>
      <c r="E111" s="20" t="s">
        <v>417</v>
      </c>
      <c r="F111" s="20">
        <v>2</v>
      </c>
      <c r="G111" s="20">
        <v>2</v>
      </c>
      <c r="H111" s="48" t="s">
        <v>144</v>
      </c>
    </row>
    <row r="112" spans="1:9" ht="15.75" x14ac:dyDescent="0.25">
      <c r="C112" s="53" t="s">
        <v>428</v>
      </c>
      <c r="D112" s="54"/>
      <c r="E112" s="54"/>
      <c r="F112" s="54"/>
      <c r="G112" s="54"/>
      <c r="H112" s="54"/>
      <c r="I112" s="54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Baseline</vt:lpstr>
      <vt:lpstr>Rev A</vt:lpstr>
      <vt:lpstr>Rev B</vt:lpstr>
      <vt:lpstr>REV C</vt:lpstr>
      <vt:lpstr>REV D</vt:lpstr>
      <vt:lpstr>TBDB</vt:lpstr>
      <vt:lpstr>REV E</vt:lpstr>
      <vt:lpstr>REV F</vt:lpstr>
      <vt:lpstr>REV G</vt:lpstr>
      <vt:lpstr>Sheet1</vt:lpstr>
      <vt:lpstr>Baseline!Print_Area</vt:lpstr>
      <vt:lpstr>'Rev B'!Print_Area</vt:lpstr>
      <vt:lpstr>'REV C'!Print_Area</vt:lpstr>
      <vt:lpstr>'REV D'!Print_Area</vt:lpstr>
      <vt:lpstr>'REV E'!Print_Area</vt:lpstr>
      <vt:lpstr>'REV F'!Print_Area</vt:lpstr>
      <vt:lpstr>'REV G'!Print_Area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2015-08-13T14:15:51Z</cp:lastPrinted>
  <dcterms:created xsi:type="dcterms:W3CDTF">2004-09-30T17:31:35Z</dcterms:created>
  <dcterms:modified xsi:type="dcterms:W3CDTF">2016-01-28T16:24:03Z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